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08"/>
  <workbookPr showInkAnnotation="0" codeName="ThisWorkbook" defaultThemeVersion="124226"/>
  <mc:AlternateContent xmlns:mc="http://schemas.openxmlformats.org/markup-compatibility/2006">
    <mc:Choice Requires="x15">
      <x15ac:absPath xmlns:x15ac="http://schemas.microsoft.com/office/spreadsheetml/2010/11/ac" url="https://dcgovict.sharepoint.com/sites/GITITDOEE/Shared Documents/00 Reporting/Bay Program/DC Submission Template/"/>
    </mc:Choice>
  </mc:AlternateContent>
  <xr:revisionPtr revIDLastSave="0" documentId="8_{8FC3A407-22A7-4B4A-B25F-C7709D870A59}" xr6:coauthVersionLast="47" xr6:coauthVersionMax="47" xr10:uidLastSave="{00000000-0000-0000-0000-000000000000}"/>
  <workbookProtection workbookAlgorithmName="SHA-512" workbookHashValue="Vw5RFJku1CUzKhrSCD9KQg1MMLOQmXBcf0qSyZFPfUfuCv/ENC+qDu8RWysplL/QolfTlFZBjY975eNlqr5p/A==" workbookSaltValue="BKJeVmf6gGO92UDsJPhn0Q==" workbookSpinCount="100000" lockStructure="1"/>
  <bookViews>
    <workbookView xWindow="24672" yWindow="558" windowWidth="20466" windowHeight="11400" xr2:uid="{00000000-000D-0000-FFFF-FFFF00000000}"/>
  </bookViews>
  <sheets>
    <sheet name="Instructions" sheetId="6" r:id="rId1"/>
    <sheet name="Sites" sheetId="1" r:id="rId2"/>
    <sheet name="Enter New BMPs" sheetId="3" r:id="rId3"/>
    <sheet name="BMP Crosswalk_SGS-NEIEN" sheetId="25" r:id="rId4"/>
    <sheet name="hide_BMP Names-Measures" sheetId="20" state="hidden" r:id="rId5"/>
    <sheet name="hide_BMP Crosswalk_SGS-NEIEN" sheetId="24" state="hidden" r:id="rId6"/>
  </sheets>
  <definedNames>
    <definedName name="_xlnm._FilterDatabase" localSheetId="2" hidden="1">'Enter New BMPs'!$S$3:$X$3</definedName>
    <definedName name="AlternativeBMPs">'hide_BMP Names-Measures'!$A$2:$A$24</definedName>
    <definedName name="ErosionandSedimentControlLevel1">'hide_BMP Names-Measures'!$B$2</definedName>
    <definedName name="ErosionandSedimentControlLevel2">'hide_BMP Names-Measures'!$B$3</definedName>
    <definedName name="ErosionandSedimentControlLevel3">'hide_BMP Names-Measures'!$B$4</definedName>
    <definedName name="NarrowUrbanForestBuffer">'hide_BMP Names-Measures'!$B$5</definedName>
    <definedName name="Range_Address">Table4[Street Address]</definedName>
    <definedName name="ReductionofImperviousSurface">'hide_BMP Names-Measures'!$B$6</definedName>
    <definedName name="StormDrainCleaning">'hide_BMP Names-Measures'!$B$7:$D$7</definedName>
    <definedName name="StreamRestorationUrban">'hide_BMP Names-Measures'!$B$8:$I$8</definedName>
    <definedName name="StreetCleaningPractice1">'hide_BMP Names-Measures'!$B$9</definedName>
    <definedName name="StreetCleaningPractice10">'hide_BMP Names-Measures'!$B$18</definedName>
    <definedName name="StreetCleaningPractice11">'hide_BMP Names-Measures'!$B$19</definedName>
    <definedName name="StreetCleaningPractice2">'hide_BMP Names-Measures'!$B$10</definedName>
    <definedName name="StreetCleaningPractice3">'hide_BMP Names-Measures'!$B$11</definedName>
    <definedName name="StreetCleaningPractice4">'hide_BMP Names-Measures'!$B$12</definedName>
    <definedName name="StreetCleaningPractice5">'hide_BMP Names-Measures'!$B$13</definedName>
    <definedName name="StreetCleaningPractice6">'hide_BMP Names-Measures'!$B$14</definedName>
    <definedName name="StreetCleaningPractice7">'hide_BMP Names-Measures'!$B$15</definedName>
    <definedName name="StreetCleaningPractice8">'hide_BMP Names-Measures'!$B$16</definedName>
    <definedName name="StreetCleaningPractice9">'hide_BMP Names-Measures'!$B$17</definedName>
    <definedName name="TN">'hide_BMP Names-Measures'!$C$7:$D$7</definedName>
    <definedName name="TraditionalBMPs">'hide_BMP Names-Measures'!$N$2:$N$19</definedName>
    <definedName name="TreePlanting">'hide_BMP Names-Measures'!$B$20</definedName>
    <definedName name="UrbanForestBuffer">'hide_BMP Names-Measures'!$B$21</definedName>
    <definedName name="UrbanForestPlanting">'hide_BMP Names-Measures'!$B$22</definedName>
    <definedName name="UrbanNutrientManagementPlan">'hide_BMP Names-Measures'!$B$23:$D$23</definedName>
    <definedName name="WetlandRehabilitation">'hide_BMP Names-Measures'!$B$24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 i="3" l="1"/>
  <c r="U15" i="3"/>
  <c r="U4" i="3"/>
  <c r="U5" i="3"/>
  <c r="U6" i="3"/>
  <c r="U8" i="3"/>
  <c r="U9" i="3"/>
  <c r="U10" i="3"/>
  <c r="U11" i="3"/>
  <c r="U12" i="3"/>
  <c r="U13" i="3"/>
  <c r="U14"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U301" i="3"/>
  <c r="U302" i="3"/>
  <c r="U303" i="3"/>
  <c r="U304" i="3"/>
  <c r="U305" i="3"/>
  <c r="U306" i="3"/>
  <c r="U307" i="3"/>
  <c r="U308" i="3"/>
  <c r="U309" i="3"/>
  <c r="U310" i="3"/>
  <c r="U311" i="3"/>
  <c r="U312" i="3"/>
  <c r="U313" i="3"/>
  <c r="U314" i="3"/>
  <c r="U315" i="3"/>
  <c r="U316" i="3"/>
  <c r="U317" i="3"/>
  <c r="U318" i="3"/>
  <c r="U319"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69" i="3"/>
  <c r="U370" i="3"/>
  <c r="U371" i="3"/>
  <c r="U372" i="3"/>
  <c r="U373" i="3"/>
  <c r="U374" i="3"/>
  <c r="U375" i="3"/>
  <c r="U376" i="3"/>
  <c r="U377" i="3"/>
  <c r="U378" i="3"/>
  <c r="U379" i="3"/>
  <c r="U380" i="3"/>
  <c r="U381" i="3"/>
  <c r="U382" i="3"/>
  <c r="U383" i="3"/>
  <c r="U384" i="3"/>
  <c r="U385" i="3"/>
  <c r="U386" i="3"/>
  <c r="U387" i="3"/>
  <c r="U388" i="3"/>
  <c r="U389" i="3"/>
  <c r="U390" i="3"/>
  <c r="U391" i="3"/>
  <c r="U392" i="3"/>
  <c r="U393" i="3"/>
  <c r="U394" i="3"/>
  <c r="U395" i="3"/>
  <c r="U396" i="3"/>
  <c r="U397" i="3"/>
  <c r="U398" i="3"/>
  <c r="U399" i="3"/>
  <c r="U400" i="3"/>
  <c r="U401" i="3"/>
  <c r="U402" i="3"/>
  <c r="U403" i="3"/>
  <c r="U404" i="3"/>
  <c r="U405" i="3"/>
  <c r="U406" i="3"/>
  <c r="U407" i="3"/>
  <c r="U408" i="3"/>
  <c r="U409" i="3"/>
  <c r="U410" i="3"/>
  <c r="U411" i="3"/>
  <c r="U412" i="3"/>
  <c r="U413" i="3"/>
  <c r="U414" i="3"/>
  <c r="U415" i="3"/>
  <c r="U416" i="3"/>
  <c r="U417" i="3"/>
  <c r="U418" i="3"/>
  <c r="U419" i="3"/>
  <c r="U420" i="3"/>
  <c r="U421" i="3"/>
  <c r="U422" i="3"/>
  <c r="U423" i="3"/>
  <c r="U424" i="3"/>
  <c r="U425" i="3"/>
  <c r="U426" i="3"/>
  <c r="U427" i="3"/>
  <c r="U428" i="3"/>
  <c r="U429" i="3"/>
  <c r="U430" i="3"/>
  <c r="U431" i="3"/>
  <c r="U432" i="3"/>
  <c r="U433" i="3"/>
  <c r="U434" i="3"/>
  <c r="U435" i="3"/>
  <c r="U436" i="3"/>
  <c r="U437" i="3"/>
  <c r="U438" i="3"/>
  <c r="U439" i="3"/>
  <c r="U440" i="3"/>
  <c r="U441" i="3"/>
  <c r="U442" i="3"/>
  <c r="U443" i="3"/>
  <c r="U444" i="3"/>
  <c r="U445" i="3"/>
  <c r="U446" i="3"/>
  <c r="U447" i="3"/>
  <c r="U448" i="3"/>
  <c r="U449" i="3"/>
  <c r="U450" i="3"/>
  <c r="U451" i="3"/>
  <c r="U452" i="3"/>
  <c r="U453" i="3"/>
  <c r="U454" i="3"/>
  <c r="U455" i="3"/>
  <c r="U456" i="3"/>
  <c r="U457" i="3"/>
  <c r="U458" i="3"/>
  <c r="U459" i="3"/>
  <c r="U460" i="3"/>
  <c r="U461" i="3"/>
  <c r="U462" i="3"/>
  <c r="U463" i="3"/>
  <c r="U464" i="3"/>
  <c r="U465" i="3"/>
  <c r="U466" i="3"/>
  <c r="U467" i="3"/>
  <c r="U468" i="3"/>
  <c r="U469" i="3"/>
  <c r="U470" i="3"/>
  <c r="U471" i="3"/>
  <c r="U472" i="3"/>
  <c r="U473" i="3"/>
  <c r="U474" i="3"/>
  <c r="U475" i="3"/>
  <c r="U476" i="3"/>
  <c r="U477" i="3"/>
  <c r="U478" i="3"/>
  <c r="U479" i="3"/>
  <c r="U480" i="3"/>
  <c r="U481" i="3"/>
  <c r="U482" i="3"/>
  <c r="U483" i="3"/>
  <c r="U484" i="3"/>
  <c r="U485" i="3"/>
  <c r="U486" i="3"/>
  <c r="U487" i="3"/>
  <c r="U488" i="3"/>
  <c r="U489" i="3"/>
  <c r="U490" i="3"/>
  <c r="U491" i="3"/>
  <c r="U492" i="3"/>
  <c r="U493" i="3"/>
  <c r="U494" i="3"/>
  <c r="U495" i="3"/>
  <c r="U496" i="3"/>
  <c r="U497" i="3"/>
  <c r="U498" i="3"/>
  <c r="U499" i="3"/>
  <c r="U500" i="3"/>
  <c r="U501" i="3"/>
  <c r="U502" i="3"/>
  <c r="U503" i="3"/>
</calcChain>
</file>

<file path=xl/sharedStrings.xml><?xml version="1.0" encoding="utf-8"?>
<sst xmlns="http://schemas.openxmlformats.org/spreadsheetml/2006/main" count="1414" uniqueCount="282">
  <si>
    <t>How to Submit Federal BMP Information
to the Department of Energy and Environment (DOEE)</t>
  </si>
  <si>
    <r>
      <t xml:space="preserve">Use this spreadsheet to submit information about newly installed BMPs that DOEE needs to add to the Surface and Groundwater System (SGS) for annual NEIEN reporting. 
</t>
    </r>
    <r>
      <rPr>
        <sz val="6"/>
        <color rgb="FF000000"/>
        <rFont val="Calibri"/>
        <family val="2"/>
      </rPr>
      <t xml:space="preserve">
</t>
    </r>
    <r>
      <rPr>
        <b/>
        <sz val="12"/>
        <color rgb="FF000000"/>
        <rFont val="Calibri"/>
        <family val="2"/>
      </rPr>
      <t xml:space="preserve">  •  If your BMPs are part of a DOEE Stormwater Management Plan</t>
    </r>
    <r>
      <rPr>
        <sz val="12"/>
        <color rgb="FF000000"/>
        <rFont val="Calibri"/>
        <family val="2"/>
      </rPr>
      <t xml:space="preserve">, they are already entered in the SGS. </t>
    </r>
    <r>
      <rPr>
        <b/>
        <sz val="12"/>
        <color rgb="FF000000"/>
        <rFont val="Calibri"/>
        <family val="2"/>
      </rPr>
      <t>Please do not include them in this spreadsheet.</t>
    </r>
    <r>
      <rPr>
        <b/>
        <sz val="6"/>
        <color rgb="FF000000"/>
        <rFont val="Calibri"/>
        <family val="2"/>
      </rPr>
      <t xml:space="preserve">
</t>
    </r>
    <r>
      <rPr>
        <b/>
        <sz val="12"/>
        <color rgb="FF000000"/>
        <rFont val="Calibri"/>
        <family val="2"/>
      </rPr>
      <t xml:space="preserve">  •  If you previously reported BMPs to DOEE that are not part of a Stormwater Management Plan</t>
    </r>
    <r>
      <rPr>
        <sz val="12"/>
        <color rgb="FF000000"/>
        <rFont val="Calibri"/>
        <family val="2"/>
      </rPr>
      <t>,</t>
    </r>
    <r>
      <rPr>
        <b/>
        <sz val="12"/>
        <color rgb="FF000000"/>
        <rFont val="Calibri"/>
        <family val="2"/>
      </rPr>
      <t xml:space="preserve"> </t>
    </r>
    <r>
      <rPr>
        <sz val="12"/>
        <color rgb="FF000000"/>
        <rFont val="Calibri"/>
        <family val="2"/>
      </rPr>
      <t>they are already entered in the SGS.</t>
    </r>
    <r>
      <rPr>
        <b/>
        <sz val="12"/>
        <color rgb="FF000000"/>
        <rFont val="Calibri"/>
        <family val="2"/>
      </rPr>
      <t xml:space="preserve"> Please do not include them in this spreadsheet.</t>
    </r>
    <r>
      <rPr>
        <b/>
        <sz val="6"/>
        <color rgb="FF000000"/>
        <rFont val="Calibri"/>
        <family val="2"/>
      </rPr>
      <t xml:space="preserve">
</t>
    </r>
    <r>
      <rPr>
        <sz val="12"/>
        <color rgb="FF000000"/>
        <rFont val="Calibri"/>
        <family val="2"/>
      </rPr>
      <t>DOEE will send your agency a separate report of your BMP records that are already recorded in the SGS. If you need to update prior information, please follow the instructions in that report.</t>
    </r>
    <r>
      <rPr>
        <b/>
        <sz val="11"/>
        <color rgb="FF000000"/>
        <rFont val="Calibri"/>
        <family val="2"/>
      </rPr>
      <t xml:space="preserve">
</t>
    </r>
    <r>
      <rPr>
        <sz val="6"/>
        <color rgb="FF000000"/>
        <rFont val="Calibri"/>
        <family val="2"/>
      </rPr>
      <t xml:space="preserve">
</t>
    </r>
    <r>
      <rPr>
        <sz val="12"/>
        <color rgb="FF000000"/>
        <rFont val="Calibri"/>
        <family val="2"/>
      </rPr>
      <t>Thank you for installing BMPs that help improve water quality in the District of Columbia!</t>
    </r>
  </si>
  <si>
    <t>https://doee.dc.gov/SGS</t>
  </si>
  <si>
    <r>
      <rPr>
        <b/>
        <sz val="12"/>
        <color rgb="FF000000"/>
        <rFont val="Calibri"/>
      </rPr>
      <t xml:space="preserve">Please complete this spreadsheet by </t>
    </r>
    <r>
      <rPr>
        <b/>
        <sz val="12"/>
        <color rgb="FFFF0000"/>
        <rFont val="Calibri"/>
      </rPr>
      <t>October 1, 2025</t>
    </r>
    <r>
      <rPr>
        <b/>
        <sz val="12"/>
        <color rgb="FF000000"/>
        <rFont val="Calibri"/>
      </rPr>
      <t xml:space="preserve"> and email it to Matt English (DOEE) to upload to the SGS and report to the Chesapeake Bay Program.
</t>
    </r>
    <r>
      <rPr>
        <sz val="12"/>
        <color rgb="FF000000"/>
        <rFont val="Calibri"/>
      </rPr>
      <t>Please follow all instructions to avoid delays reviewing your submission.</t>
    </r>
  </si>
  <si>
    <t>Matthew.English@dc.gov</t>
  </si>
  <si>
    <r>
      <rPr>
        <b/>
        <sz val="12"/>
        <rFont val="Calibri"/>
        <family val="2"/>
        <scheme val="minor"/>
      </rPr>
      <t xml:space="preserve">To receive credit as a runoff reduction BMP, you must provide information about the </t>
    </r>
    <r>
      <rPr>
        <b/>
        <u/>
        <sz val="12"/>
        <rFont val="Calibri"/>
        <family val="2"/>
        <scheme val="minor"/>
      </rPr>
      <t>BMP type, contributing drainage area,  and storage volume</t>
    </r>
    <r>
      <rPr>
        <b/>
        <sz val="12"/>
        <rFont val="Calibri"/>
        <family val="2"/>
        <scheme val="minor"/>
      </rPr>
      <t xml:space="preserve">.
</t>
    </r>
    <r>
      <rPr>
        <sz val="6"/>
        <rFont val="Calibri"/>
        <family val="2"/>
        <scheme val="minor"/>
      </rPr>
      <t xml:space="preserve">
</t>
    </r>
    <r>
      <rPr>
        <sz val="12"/>
        <rFont val="Calibri"/>
        <family val="2"/>
        <scheme val="minor"/>
      </rPr>
      <t>Please refer to Chapter 3 of DOEE's Stormwater Management Guidebook for more information.</t>
    </r>
  </si>
  <si>
    <t>https://doee.dc.gov/SWGuidebook</t>
  </si>
  <si>
    <t>Color Key for Cell Shading</t>
  </si>
  <si>
    <t>Gray shaded cells in the "Enter New BMPs" tab are not applicable and should be left blank. These cells are shaded gray conditially based on selections made in other cells.</t>
  </si>
  <si>
    <t>Light blue shaded cells in the "Measurement Values" column of the "Enter New BMPs" tab should be left blank. These values are auto-populated.</t>
  </si>
  <si>
    <t>Sites Tab</t>
  </si>
  <si>
    <r>
      <t xml:space="preserve">If your agency submitted BMP information previously, DOEE will provide a custom template that includes your existing site information. Please do not remove any existing sites. 
</t>
    </r>
    <r>
      <rPr>
        <sz val="6"/>
        <color rgb="FF000000"/>
        <rFont val="Calibri"/>
        <family val="2"/>
      </rPr>
      <t xml:space="preserve">
</t>
    </r>
    <r>
      <rPr>
        <sz val="12"/>
        <color rgb="FF000000"/>
        <rFont val="Calibri"/>
        <family val="2"/>
      </rPr>
      <t>If you need to modify or remove existing site information, please add a note to describe the change.</t>
    </r>
    <r>
      <rPr>
        <sz val="6"/>
        <color rgb="FF000000"/>
        <rFont val="Calibri"/>
        <family val="2"/>
      </rPr>
      <t xml:space="preserve">
</t>
    </r>
    <r>
      <rPr>
        <sz val="12"/>
        <color rgb="FF000000"/>
        <rFont val="Calibri"/>
        <family val="2"/>
      </rPr>
      <t xml:space="preserve">Please add new sites as needed. </t>
    </r>
  </si>
  <si>
    <t>Agency Name (Site Owner/Manager)</t>
  </si>
  <si>
    <t>Enter the name of the federal agency that should be credited for all the BMPs entered in this spreadsheet.</t>
  </si>
  <si>
    <t>Site Name</t>
  </si>
  <si>
    <t>Enter the name your agency uses for this site.</t>
  </si>
  <si>
    <t>Street Address</t>
  </si>
  <si>
    <r>
      <t xml:space="preserve">Enter the street address for the site. 
</t>
    </r>
    <r>
      <rPr>
        <b/>
        <sz val="11"/>
        <color theme="1"/>
        <rFont val="Calibri"/>
        <family val="2"/>
        <scheme val="minor"/>
      </rPr>
      <t>Note</t>
    </r>
    <r>
      <rPr>
        <sz val="11"/>
        <color theme="1"/>
        <rFont val="Calibri"/>
        <family val="2"/>
        <scheme val="minor"/>
      </rPr>
      <t>: You must enter site addresses on the "Sites" tab to be able to select them from the drop-down list on the "Enter New BMPs" tab. 
Please use the following link for the District's Master Address Repository (MAR) to verify and standardize the addresses you enter:</t>
    </r>
  </si>
  <si>
    <t>https://octo.dc.gov/node/715602</t>
  </si>
  <si>
    <t>Site X Coordinate</t>
  </si>
  <si>
    <t xml:space="preserve">    You have the option to enter the site coordinates as either:
        •  X/Y - using the Maryland State Plane 1987 coordinate system in meters
        •  Latitude/Longitude - using decimal degrees
    This webpage has a free tool to convert between latitude/longitude and x/y, if you want to record both, which is optional:</t>
  </si>
  <si>
    <t>Site Y Coordinate</t>
  </si>
  <si>
    <t>Site Latitude</t>
  </si>
  <si>
    <t>Site Longitude</t>
  </si>
  <si>
    <t xml:space="preserve">https://www.earthpoint.us/stateplane.aspx </t>
  </si>
  <si>
    <t>Notes</t>
  </si>
  <si>
    <t>If you made a change to any existing site data, please describe the change here.</t>
  </si>
  <si>
    <t>Enter New BMPs Tab</t>
  </si>
  <si>
    <r>
      <rPr>
        <sz val="12"/>
        <rFont val="Calibri"/>
        <family val="2"/>
      </rPr>
      <t xml:space="preserve">Use this tab to submit information about newly installed BMPs that DOEE needs to add to the Surface and Groundwater System (SGS) for annual NEIEN reporting. </t>
    </r>
    <r>
      <rPr>
        <b/>
        <sz val="6"/>
        <rFont val="Calibri"/>
        <family val="2"/>
      </rPr>
      <t xml:space="preserve">
</t>
    </r>
    <r>
      <rPr>
        <b/>
        <sz val="6"/>
        <color rgb="FFFF0000"/>
        <rFont val="Calibri"/>
        <family val="2"/>
      </rPr>
      <t xml:space="preserve">
</t>
    </r>
    <r>
      <rPr>
        <b/>
        <sz val="6"/>
        <rFont val="Calibri"/>
        <family val="2"/>
      </rPr>
      <t xml:space="preserve"> </t>
    </r>
    <r>
      <rPr>
        <b/>
        <sz val="12"/>
        <rFont val="Calibri"/>
        <family val="2"/>
      </rPr>
      <t xml:space="preserve"> •  If your BMPs are part of a DOEE Stormwater Management Plan, </t>
    </r>
    <r>
      <rPr>
        <sz val="12"/>
        <rFont val="Calibri"/>
        <family val="2"/>
      </rPr>
      <t xml:space="preserve">they are already entered in the SGS. </t>
    </r>
    <r>
      <rPr>
        <b/>
        <sz val="12"/>
        <rFont val="Calibri"/>
        <family val="2"/>
      </rPr>
      <t>Please do not include them on this tab.
  •  If you previously reported BMPs to DOEE that are not part of a Stormwater Management Plan,</t>
    </r>
    <r>
      <rPr>
        <sz val="12"/>
        <rFont val="Calibri"/>
        <family val="2"/>
      </rPr>
      <t xml:space="preserve"> they are already entered in the SGS.</t>
    </r>
    <r>
      <rPr>
        <b/>
        <sz val="12"/>
        <rFont val="Calibri"/>
        <family val="2"/>
      </rPr>
      <t xml:space="preserve"> Please do not include them on this tab.
</t>
    </r>
    <r>
      <rPr>
        <sz val="12"/>
        <color rgb="FF000000"/>
        <rFont val="Calibri"/>
        <family val="2"/>
      </rPr>
      <t xml:space="preserve">
DOEE will send your agency a separate report of your BMP records that are already recorded in the SGS. If you need to update prior information, please follow the instructions in that report.
</t>
    </r>
    <r>
      <rPr>
        <b/>
        <sz val="12"/>
        <color rgb="FF000000"/>
        <rFont val="Calibri"/>
        <family val="2"/>
      </rPr>
      <t>Traditional BMPs</t>
    </r>
    <r>
      <rPr>
        <sz val="12"/>
        <color rgb="FF000000"/>
        <rFont val="Calibri"/>
        <family val="2"/>
      </rPr>
      <t xml:space="preserve"> - Use this section to enter structural BMP types that that provide runoff reduction, stormwater treatment, or detention and typically have a contributing drainage area and
a storage volume. 
  •  Use a separate row to enter each Traditional BMP as a distinct practice.
  •  If a contributing drainage area has multiple Traditional BMPs of the same type, do not combine them in a single row. 
</t>
    </r>
    <r>
      <rPr>
        <sz val="6"/>
        <color rgb="FF000000"/>
        <rFont val="Calibri"/>
        <family val="2"/>
      </rPr>
      <t xml:space="preserve">
</t>
    </r>
    <r>
      <rPr>
        <b/>
        <sz val="12"/>
        <color rgb="FF000000"/>
        <rFont val="Calibri"/>
        <family val="2"/>
      </rPr>
      <t>Alternative BMPs</t>
    </r>
    <r>
      <rPr>
        <sz val="12"/>
        <color rgb="FF000000"/>
        <rFont val="Calibri"/>
        <family val="2"/>
      </rPr>
      <t xml:space="preserve"> - Use this section to enter these BMP types: Erosion and Sediment Control, Stream Restoration, Street Cleaning, Storm Drain Cleaning, Urban Forest Buffer, Tree Planting, 
Urban Nutrient Management Plan, and Wetland Rehabilitation.
  •  When an Alternative BMP (such as storm drain cleaning) requires multiple rows to enter all the measurement values (such as TN, TP, and TSS), please enter each value on a separate row.
  •  DOEE will consolidate all Alternative BMP entries that have the same BMP Unique ID # (Column F) into one record when reporting to CAST.</t>
    </r>
  </si>
  <si>
    <t>Location</t>
  </si>
  <si>
    <t>Site Address</t>
  </si>
  <si>
    <t>You must enter site addresses on the "Sites" tab before using this drop-down field to select them. 
Please do not enter addresses that are not in the drop-down list.</t>
  </si>
  <si>
    <t>BMP X coordinate</t>
  </si>
  <si>
    <t xml:space="preserve">    You have the option to enter the BMP coordinates as either:
        •  X/Y - using the Maryland State Plane 1987 coordinate system in meters
        •  Latitude/Longitude - using decimal degrees
  If you do not provide the BMP's coordinates, DOEE will report the site's coordinates for the BMP.
  This webpage has a free tool to convert between latitude/longitude and x/y, if you want to record both, which is optional:</t>
  </si>
  <si>
    <t>BMP Y Coordinate</t>
  </si>
  <si>
    <t>BMP Latitude</t>
  </si>
  <si>
    <t>BMP Longitude</t>
  </si>
  <si>
    <t>Agency BMP ID</t>
  </si>
  <si>
    <r>
      <t xml:space="preserve">Enter your agency's </t>
    </r>
    <r>
      <rPr>
        <b/>
        <sz val="11"/>
        <color rgb="FF000000"/>
        <rFont val="Calibri"/>
        <family val="2"/>
      </rPr>
      <t>unique</t>
    </r>
    <r>
      <rPr>
        <sz val="11"/>
        <color rgb="FF000000"/>
        <rFont val="Calibri"/>
        <family val="2"/>
      </rPr>
      <t xml:space="preserve"> identification name or number for this BMP. 
</t>
    </r>
    <r>
      <rPr>
        <sz val="2"/>
        <color rgb="FF000000"/>
        <rFont val="Calibri"/>
        <family val="2"/>
      </rPr>
      <t xml:space="preserve">
</t>
    </r>
    <r>
      <rPr>
        <sz val="11"/>
        <color rgb="FF000000"/>
        <rFont val="Calibri"/>
        <family val="2"/>
      </rPr>
      <t>DOEE will add your unique ID to the SGS to create a crosswalk between your records and DOEE's records.</t>
    </r>
  </si>
  <si>
    <t>Installation Completed</t>
  </si>
  <si>
    <t>Installation Date</t>
  </si>
  <si>
    <t>Enter the date the construction of the BMP was completed.</t>
  </si>
  <si>
    <t>Traditional BMPs</t>
  </si>
  <si>
    <t>Traditional BMP Type</t>
  </si>
  <si>
    <r>
      <rPr>
        <b/>
        <sz val="11"/>
        <color theme="1"/>
        <rFont val="Calibri"/>
        <family val="2"/>
        <scheme val="minor"/>
      </rPr>
      <t>Do not enter a Traditional BMP on the same row as an Alternatve BMP.</t>
    </r>
    <r>
      <rPr>
        <sz val="2"/>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Use the Traditional BMPs section</t>
    </r>
    <r>
      <rPr>
        <sz val="11"/>
        <color theme="1"/>
        <rFont val="Calibri"/>
        <family val="2"/>
        <scheme val="minor"/>
      </rPr>
      <t xml:space="preserve"> to enter structural BMP types that provide runoff reduction, stormwater treatment, or detention and typically have a 
      contributing drainage area and a storage volume.</t>
    </r>
    <r>
      <rPr>
        <sz val="2"/>
        <color theme="1"/>
        <rFont val="Calibri"/>
        <family val="2"/>
        <scheme val="minor"/>
      </rPr>
      <t xml:space="preserve">
</t>
    </r>
    <r>
      <rPr>
        <sz val="11"/>
        <color theme="1"/>
        <rFont val="Calibri"/>
        <family val="2"/>
        <scheme val="minor"/>
      </rPr>
      <t xml:space="preserve">  •  </t>
    </r>
    <r>
      <rPr>
        <b/>
        <sz val="11"/>
        <color theme="1"/>
        <rFont val="Calibri"/>
        <family val="2"/>
        <scheme val="minor"/>
      </rPr>
      <t>Use the Alternative BMPs section</t>
    </r>
    <r>
      <rPr>
        <sz val="11"/>
        <color theme="1"/>
        <rFont val="Calibri"/>
        <family val="2"/>
        <scheme val="minor"/>
      </rPr>
      <t xml:space="preserve"> to enter non-structural BMP types.
</t>
    </r>
    <r>
      <rPr>
        <b/>
        <sz val="11"/>
        <color theme="1"/>
        <rFont val="Calibri"/>
        <family val="2"/>
        <scheme val="minor"/>
      </rPr>
      <t>To receive credit as a runoff-reduction BMP</t>
    </r>
    <r>
      <rPr>
        <sz val="11"/>
        <color theme="1"/>
        <rFont val="Calibri"/>
        <family val="2"/>
        <scheme val="minor"/>
      </rPr>
      <t xml:space="preserve">, you must select the Traditional BMP Type (Column H), provide the Contributing Drainage Area (Columns I–L), and provide any other applicable information for the specific BMP type (Columns M–R). 
If </t>
    </r>
    <r>
      <rPr>
        <b/>
        <sz val="11"/>
        <color theme="1"/>
        <rFont val="Calibri"/>
        <family val="2"/>
        <scheme val="minor"/>
      </rPr>
      <t>reduction of impervious surface</t>
    </r>
    <r>
      <rPr>
        <sz val="11"/>
        <color theme="1"/>
        <rFont val="Calibri"/>
        <family val="2"/>
        <scheme val="minor"/>
      </rPr>
      <t xml:space="preserve"> occurs as part of installing a separate traditional BMP in the same area, then report the traditional BMP and not the reduction of impervious surface. This approach will prevent double counting the pre- and post-construction land cover changes. If reduction of impervious surface occurs in an area that is converted to de-compacted turfgrass cover or meadow (that otherwise does not qualify for the Conservation Landscaping BMP), then report the reduction of impervious surface as a standalone Alternative BMP. 
For more information to select the correct Traditional BMP type, see the </t>
    </r>
    <r>
      <rPr>
        <b/>
        <sz val="11"/>
        <color theme="1"/>
        <rFont val="Calibri"/>
        <family val="2"/>
        <scheme val="minor"/>
      </rPr>
      <t>BMP Crosswalk_SGS-NEIEN tab</t>
    </r>
    <r>
      <rPr>
        <sz val="11"/>
        <color theme="1"/>
        <rFont val="Calibri"/>
        <family val="2"/>
        <scheme val="minor"/>
      </rPr>
      <t xml:space="preserve">, and then refer to the </t>
    </r>
    <r>
      <rPr>
        <b/>
        <sz val="11"/>
        <color theme="1"/>
        <rFont val="Calibri"/>
        <family val="2"/>
        <scheme val="minor"/>
      </rPr>
      <t>Stormwater Management Guidebook</t>
    </r>
    <r>
      <rPr>
        <sz val="11"/>
        <color theme="1"/>
        <rFont val="Calibri"/>
        <family val="2"/>
        <scheme val="minor"/>
      </rPr>
      <t xml:space="preserve">.  </t>
    </r>
  </si>
  <si>
    <t>Contributing Drainage Area (square feet)</t>
  </si>
  <si>
    <r>
      <t xml:space="preserve">Enter the </t>
    </r>
    <r>
      <rPr>
        <b/>
        <sz val="12"/>
        <color theme="1"/>
        <rFont val="Calibri"/>
        <family val="2"/>
        <scheme val="minor"/>
      </rPr>
      <t>square feet</t>
    </r>
    <r>
      <rPr>
        <sz val="12"/>
        <color theme="1"/>
        <rFont val="Calibri"/>
        <family val="2"/>
        <scheme val="minor"/>
      </rPr>
      <t xml:space="preserve"> for each type of land cover within the BMP’s contributing drainage area. Please do not enter values as acres.</t>
    </r>
  </si>
  <si>
    <t>Natural</t>
  </si>
  <si>
    <t>Undisturbed area such as forest, meadow, or pasture (in square feet).</t>
  </si>
  <si>
    <t>Compacted</t>
  </si>
  <si>
    <r>
      <t xml:space="preserve">Includes landscaped planting beds, lawns, and managed turf (in square feet).
</t>
    </r>
    <r>
      <rPr>
        <b/>
        <sz val="11"/>
        <color theme="1"/>
        <rFont val="Calibri"/>
        <family val="2"/>
        <scheme val="minor"/>
      </rPr>
      <t>If you don't know the CDA type or are entering Conservation Landscaping Practices BMP</t>
    </r>
    <r>
      <rPr>
        <sz val="11"/>
        <color theme="1"/>
        <rFont val="Calibri"/>
        <family val="2"/>
        <scheme val="minor"/>
      </rPr>
      <t>, please enter the value as Compacted (Column J).</t>
    </r>
  </si>
  <si>
    <t>Impervious</t>
  </si>
  <si>
    <t>Roof, patio, deck, parking, sidewalk, driveway, etc. (in square feet). Do not include the BMP surface area.</t>
  </si>
  <si>
    <t>BMP</t>
  </si>
  <si>
    <t>Surface area of green infrastructure practices such as green roofs, bioretention, or permeable pavement (in square feet).</t>
  </si>
  <si>
    <t>Enter as applicable for BMPs</t>
  </si>
  <si>
    <r>
      <rPr>
        <b/>
        <sz val="12"/>
        <color theme="1"/>
        <rFont val="Calibri"/>
        <family val="2"/>
        <scheme val="minor"/>
      </rPr>
      <t xml:space="preserve">Complete the columns in this section if you have entered a Traditional BMP Type. </t>
    </r>
    <r>
      <rPr>
        <sz val="6"/>
        <color theme="1"/>
        <rFont val="Calibri"/>
        <family val="2"/>
        <scheme val="minor"/>
      </rPr>
      <t xml:space="preserve">
</t>
    </r>
    <r>
      <rPr>
        <sz val="12"/>
        <color theme="1"/>
        <rFont val="Calibri"/>
        <family val="2"/>
        <scheme val="minor"/>
      </rPr>
      <t>If you have entered an Alternative BMP Type, this section is not applicable.</t>
    </r>
  </si>
  <si>
    <t>BMP Storage Volume</t>
  </si>
  <si>
    <t>Calculate this volume using the Stormwater Management Guidebook, Chapter 3. Enter this value in cubic feet.</t>
  </si>
  <si>
    <t>Disconnection Receiving Area</t>
  </si>
  <si>
    <t>Use this column for the BMP type "Disconnection of Rooftop Runoff" only. Enter this value in square feet.</t>
  </si>
  <si>
    <t>Does the BMP have an underdrain?</t>
  </si>
  <si>
    <r>
      <t>Refer to Chapter 3 of the Stormwater Management Guidebook to determine if your BMP design is enhanced with an underdrain. 
Leave this column blank except for bioretention and permeable pavement BMP types. For these practices, enter the following values:</t>
    </r>
    <r>
      <rPr>
        <sz val="6"/>
        <color theme="1"/>
        <rFont val="Calibri"/>
        <family val="2"/>
        <scheme val="minor"/>
      </rPr>
      <t xml:space="preserve">
</t>
    </r>
    <r>
      <rPr>
        <sz val="11"/>
        <color theme="1"/>
        <rFont val="Calibri"/>
        <family val="2"/>
        <scheme val="minor"/>
      </rPr>
      <t xml:space="preserve">    </t>
    </r>
    <r>
      <rPr>
        <sz val="11"/>
        <color theme="1"/>
        <rFont val="Calibri"/>
        <family val="2"/>
      </rPr>
      <t>•</t>
    </r>
    <r>
      <rPr>
        <sz val="11"/>
        <color theme="1"/>
        <rFont val="Calibri"/>
        <family val="2"/>
        <scheme val="minor"/>
      </rPr>
      <t xml:space="preserve">   Standard bioretention or permeable pavement: &lt;blank&gt;
    •   Enhanced bioretention or permeable pavement: No
    •   Enhanced bioretention or permeable pavement with an underdrain: Yes</t>
    </r>
  </si>
  <si>
    <t>Infiltration Sump Storage Volume</t>
  </si>
  <si>
    <t>Enter this value only if "Does the BMP have an underdrain" is “Yes.” 
This is the portion of the total BMP storage volume that is below the underdrain.  Enter this value in cubic feet.</t>
  </si>
  <si>
    <t>Name of Proprietary Practice</t>
  </si>
  <si>
    <t>Enter for proprietary practices only. If the proprietary practice achieves retention, enter it as Bioretention instead.</t>
  </si>
  <si>
    <t>Describe Proprietary Practice</t>
  </si>
  <si>
    <t>Enter for proprietary practices only.</t>
  </si>
  <si>
    <t>Alternative BMPs</t>
  </si>
  <si>
    <r>
      <rPr>
        <b/>
        <sz val="12"/>
        <color theme="1"/>
        <rFont val="Calibri"/>
        <family val="2"/>
        <scheme val="minor"/>
      </rPr>
      <t>Do not enter an Alternatve BMP on the same row as a Traditional BMP.</t>
    </r>
    <r>
      <rPr>
        <b/>
        <sz val="6"/>
        <color theme="1"/>
        <rFont val="Calibri"/>
        <family val="2"/>
        <scheme val="minor"/>
      </rPr>
      <t xml:space="preserve">
</t>
    </r>
    <r>
      <rPr>
        <sz val="6"/>
        <color theme="1"/>
        <rFont val="Calibri"/>
        <family val="2"/>
        <scheme val="minor"/>
      </rPr>
      <t xml:space="preserve">
</t>
    </r>
    <r>
      <rPr>
        <sz val="12"/>
        <color theme="1"/>
        <rFont val="Calibri"/>
        <family val="2"/>
        <scheme val="minor"/>
      </rPr>
      <t xml:space="preserve">Alternative BMPs do not require a CDA value or storage volume and do not receive credit as a runoff-reduction BMP. </t>
    </r>
    <r>
      <rPr>
        <b/>
        <sz val="12"/>
        <color theme="1"/>
        <rFont val="Calibri"/>
        <family val="2"/>
        <scheme val="minor"/>
      </rPr>
      <t xml:space="preserve">
Use this section to enter these BMP types</t>
    </r>
    <r>
      <rPr>
        <sz val="12"/>
        <color theme="1"/>
        <rFont val="Calibri"/>
        <family val="2"/>
        <scheme val="minor"/>
      </rPr>
      <t>: Erosion and Sediment Control, Stream Restoration, Street Cleaning, Storm Drain Cleaning, Urban Forest Buffer, Tree Planting, 
Urban Nutrient Management Plan, and Wetland Rehabilitation.
  •  When an Alternative BMP (such as storm drain cleaning) requires multiple rows to enter all the measurement values (such as TN, TP, and TSS), please enter each value on a separate row.
  •  DOEE will consolidate all Alternative BMP entries that have the same BMP Unique ID # (Column F) into one record when reporting to CAST.</t>
    </r>
    <r>
      <rPr>
        <sz val="11"/>
        <color theme="1"/>
        <rFont val="Calibri"/>
        <family val="2"/>
        <scheme val="minor"/>
      </rPr>
      <t xml:space="preserve">
</t>
    </r>
    <r>
      <rPr>
        <b/>
        <sz val="12"/>
        <color theme="1"/>
        <rFont val="Calibri"/>
        <family val="2"/>
        <scheme val="minor"/>
      </rPr>
      <t xml:space="preserve">Reduction of impervious surface
</t>
    </r>
    <r>
      <rPr>
        <sz val="12"/>
        <color theme="1"/>
        <rFont val="Calibri"/>
        <family val="2"/>
        <scheme val="minor"/>
      </rPr>
      <t xml:space="preserve">  •  </t>
    </r>
    <r>
      <rPr>
        <u/>
        <sz val="12"/>
        <color theme="1"/>
        <rFont val="Calibri"/>
        <family val="2"/>
        <scheme val="minor"/>
      </rPr>
      <t>Do not</t>
    </r>
    <r>
      <rPr>
        <sz val="12"/>
        <color theme="1"/>
        <rFont val="Calibri"/>
        <family val="2"/>
        <scheme val="minor"/>
      </rPr>
      <t xml:space="preserve"> report reduction of impervious surface as a BMP when it occurs as part of installing another BMP in the same area. For example, if you removed a paved area to install a
      bioretention, then only report one Traditional BMP for the bioretention. This approach prevents double counting the pre- and post-construction land cover changes.
  • </t>
    </r>
    <r>
      <rPr>
        <u/>
        <sz val="12"/>
        <color theme="1"/>
        <rFont val="Calibri"/>
        <family val="2"/>
        <scheme val="minor"/>
      </rPr>
      <t>Do</t>
    </r>
    <r>
      <rPr>
        <sz val="12"/>
        <color theme="1"/>
        <rFont val="Calibri"/>
        <family val="2"/>
        <scheme val="minor"/>
      </rPr>
      <t xml:space="preserve"> report reduction of impervious surface as a BMP when an impervious area is converted to de-compacted turfgrass or meadow that otherwise does not qualify as a Conservation
     Landscaping BMP.
</t>
    </r>
    <r>
      <rPr>
        <b/>
        <sz val="12"/>
        <color theme="1"/>
        <rFont val="Calibri"/>
        <family val="2"/>
        <scheme val="minor"/>
      </rPr>
      <t>Trees</t>
    </r>
    <r>
      <rPr>
        <sz val="12"/>
        <color theme="1"/>
        <rFont val="Calibri"/>
        <family val="2"/>
        <scheme val="minor"/>
      </rPr>
      <t xml:space="preserve">
  •  When multiple trees are planted at the same site, enter them as one BMP (on the same row) and enter the number of trees as the Measurement Value (Column V).
  •  When trees are planted in a bioretention area, enter the bioretention as a Traditional BMP and use a separate row to enter the tree as an Alternative BMP.</t>
    </r>
  </si>
  <si>
    <t>Alternative BMP Type</t>
  </si>
  <si>
    <t>If you are entering an Alternative BMP, select an option from the drop-down list. 
If you have already reported a Traditional BMP on this row, then leave this field and the next three columns blank.</t>
  </si>
  <si>
    <t>Measurement Name</t>
  </si>
  <si>
    <t>This drop-down list provides only the measurements that DOEE reports for the Alternative BMP Type you selected in the previous column.</t>
  </si>
  <si>
    <t>Measurement Unit
(auto populated)</t>
  </si>
  <si>
    <t>This field auto populates based on the Measurement Name you selected in the previous column.</t>
  </si>
  <si>
    <t>Measurement Value</t>
  </si>
  <si>
    <t>Provide the amount that corresponds to the Measurement Unit in the previous column.</t>
  </si>
  <si>
    <t>Most Recent Inspection</t>
  </si>
  <si>
    <t>Enter recent inspection information, when available.</t>
  </si>
  <si>
    <t>Inspection Date</t>
  </si>
  <si>
    <r>
      <t xml:space="preserve">Enter the date of the most recent post-construction or maintenance inspection your agency conducted. </t>
    </r>
    <r>
      <rPr>
        <sz val="6"/>
        <color rgb="FF000000"/>
        <rFont val="Calibri"/>
        <family val="2"/>
      </rPr>
      <t xml:space="preserve">
</t>
    </r>
    <r>
      <rPr>
        <sz val="11"/>
        <color rgb="FF000000"/>
        <rFont val="Calibri"/>
        <family val="2"/>
      </rPr>
      <t xml:space="preserve">If the BMP is new and has not been inspected yet, please leave this field blank.
</t>
    </r>
    <r>
      <rPr>
        <sz val="2"/>
        <color rgb="FF000000"/>
        <rFont val="Calibri"/>
        <family val="2"/>
      </rPr>
      <t xml:space="preserve">
</t>
    </r>
    <r>
      <rPr>
        <sz val="11"/>
        <color rgb="FF000000"/>
        <rFont val="Calibri"/>
        <family val="2"/>
      </rPr>
      <t>Inspections may not be applicable for some Alternative BMP types, such as street cleaning or storm drain cleaning. In this case, please leave this field blank.</t>
    </r>
  </si>
  <si>
    <t>Inspection Result</t>
  </si>
  <si>
    <t xml:space="preserve">Select the result of the inspection your agency conducted (PASS or FAIL). </t>
  </si>
  <si>
    <t>BMP Crosswalk_SGS-NEIEN Tab</t>
  </si>
  <si>
    <r>
      <t xml:space="preserve">This tab is for refernce only. 
This tab shows how DOEE converts the BMP Type (Traditional or Alternative) that you select in this spreadsheet to the:
  •  SGS BMP Group, Type, and Sub-type
  •  NEIEN 6 BMP Type
</t>
    </r>
    <r>
      <rPr>
        <sz val="6"/>
        <color rgb="FF000000"/>
        <rFont val="Calibri"/>
        <family val="2"/>
      </rPr>
      <t xml:space="preserve">
</t>
    </r>
    <r>
      <rPr>
        <sz val="12"/>
        <color rgb="FF000000"/>
        <rFont val="Calibri"/>
        <family val="2"/>
      </rPr>
      <t>This tab also shows the:
  •  Options you can select for each BMP's  Measurement Name and the corresponding Measurement Units
  •  Stormwater Management Guidebook sections you can to refer to for each Traditional BMP type and for Tree Planting BMPs.</t>
    </r>
  </si>
  <si>
    <t xml:space="preserve">Agency Name (Site Owner/Manager): </t>
  </si>
  <si>
    <t>Site X Coordinate
Maryland State Plane
(meters)</t>
  </si>
  <si>
    <t>Site Y Coordinate
Maryland State Plane
(meters)</t>
  </si>
  <si>
    <t>(Replace this text with your first site address, then continue in the next row.)</t>
  </si>
  <si>
    <t>Contributing Drainage Area</t>
  </si>
  <si>
    <t>Enter as Applicable for Traditonal BMPs</t>
  </si>
  <si>
    <r>
      <t xml:space="preserve">•  Enter the X/Y Coordinates or Latitude/Longitude of the BMP. If you do not provide BMP coordinates, DOEE will record the record site's
    coordinates for the BMP.
</t>
    </r>
    <r>
      <rPr>
        <sz val="11"/>
        <color rgb="FF00FFFF"/>
        <rFont val="Calibri"/>
        <family val="2"/>
        <scheme val="minor"/>
      </rPr>
      <t>•  If you need to specify a site address that is not in the drop-down list, 
    please add it on the Sites tab, and then come back to this tab to select it.</t>
    </r>
  </si>
  <si>
    <t xml:space="preserve">  •  Assign a unique ID
      to each of your
     BMPs to help
    distinguish them
    across all reporting
      years.
</t>
  </si>
  <si>
    <r>
      <rPr>
        <sz val="11"/>
        <color theme="0"/>
        <rFont val="Calibri"/>
        <family val="2"/>
        <scheme val="minor"/>
      </rPr>
      <t>•  Please complete at least one CDA value (Columns I</t>
    </r>
    <r>
      <rPr>
        <sz val="11"/>
        <color theme="0"/>
        <rFont val="Calibri"/>
        <family val="2"/>
      </rPr>
      <t>–L</t>
    </r>
    <r>
      <rPr>
        <sz val="11"/>
        <color theme="0"/>
        <rFont val="Calibri"/>
        <family val="2"/>
        <scheme val="minor"/>
      </rPr>
      <t>) and a 
    storage volume (Column M) to get credit for runoff reduction.
•  If you don't find the BMP type you need here,
    check the options for Alternative BMP  types (Column S).
•  Please see the instructions tab for directions to report reduction of impervious surface.</t>
    </r>
    <r>
      <rPr>
        <b/>
        <sz val="11"/>
        <color theme="0"/>
        <rFont val="Calibri"/>
        <family val="2"/>
        <scheme val="minor"/>
      </rPr>
      <t xml:space="preserve">
</t>
    </r>
    <r>
      <rPr>
        <sz val="11"/>
        <color rgb="FF00FFFF"/>
        <rFont val="Calibri"/>
        <family val="2"/>
        <scheme val="minor"/>
      </rPr>
      <t xml:space="preserve">•  Do not enter a Traditional BMP Type on the same row as an Alternatve BMP Type.
</t>
    </r>
    <r>
      <rPr>
        <b/>
        <sz val="11"/>
        <color rgb="FFFFFF00"/>
        <rFont val="Calibri"/>
        <family val="2"/>
        <scheme val="minor"/>
      </rPr>
      <t>•  Do not modify cells that are shaded gray; leave them blank or let them auto-populate.</t>
    </r>
    <r>
      <rPr>
        <sz val="11"/>
        <color rgb="FF00FFFF"/>
        <rFont val="Calibri"/>
        <family val="2"/>
        <scheme val="minor"/>
      </rPr>
      <t xml:space="preserve">
</t>
    </r>
  </si>
  <si>
    <r>
      <rPr>
        <sz val="11"/>
        <color theme="0"/>
        <rFont val="Calibri"/>
        <family val="2"/>
        <scheme val="minor"/>
      </rPr>
      <t xml:space="preserve">•  Please complete at least one CDA value (Columns I–L) and a 
    storage volume (Column M) to get credit for runoff reduction. </t>
    </r>
    <r>
      <rPr>
        <b/>
        <sz val="11"/>
        <color theme="0"/>
        <rFont val="Calibri"/>
        <family val="2"/>
        <scheme val="minor"/>
      </rPr>
      <t xml:space="preserve">
</t>
    </r>
    <r>
      <rPr>
        <sz val="11"/>
        <color rgb="FF00FFFF"/>
        <rFont val="Calibri"/>
        <family val="2"/>
        <scheme val="minor"/>
      </rPr>
      <t>•  If you don't know the CDA type, please enter the value as
    Compacted (Column J).
•  If you selected the Conservation Landscaping Practices BMP type, please
    enter the value as Compacted (Column J).</t>
    </r>
  </si>
  <si>
    <r>
      <t xml:space="preserve">•  These BMPs do not require a CDA value or storage volume. 
•  Please use a new row to enter these BMPs.
•  Please see the instructions tab for directions to report reduction of impervious surface.
</t>
    </r>
    <r>
      <rPr>
        <sz val="11"/>
        <color rgb="FF00FFFF"/>
        <rFont val="Calibri"/>
        <family val="2"/>
        <scheme val="minor"/>
      </rPr>
      <t>•  Do not enter an Alternatve BMP Type on the same row as a Traditional BMP Type.</t>
    </r>
    <r>
      <rPr>
        <sz val="11"/>
        <color theme="0"/>
        <rFont val="Calibri"/>
        <family val="2"/>
        <scheme val="minor"/>
      </rPr>
      <t xml:space="preserve">
</t>
    </r>
    <r>
      <rPr>
        <b/>
        <sz val="11"/>
        <color theme="0"/>
        <rFont val="Calibri"/>
        <family val="2"/>
        <scheme val="minor"/>
      </rPr>
      <t xml:space="preserve">•  </t>
    </r>
    <r>
      <rPr>
        <b/>
        <sz val="11"/>
        <color rgb="FFFFFF00"/>
        <rFont val="Calibri"/>
        <family val="2"/>
        <scheme val="minor"/>
      </rPr>
      <t>Do not modify cells that are shaded gray; leave them blank or let them auto-populate.</t>
    </r>
  </si>
  <si>
    <t>•  Only report inspections your agency conducted.
•  Do not report DOEE inspections.</t>
  </si>
  <si>
    <r>
      <t xml:space="preserve">BMP X Coordinate
</t>
    </r>
    <r>
      <rPr>
        <sz val="11"/>
        <color theme="0"/>
        <rFont val="Calibri"/>
        <family val="2"/>
        <scheme val="minor"/>
      </rPr>
      <t>Maryland State Plane
(meters)</t>
    </r>
  </si>
  <si>
    <r>
      <t xml:space="preserve">BMP Y Coordinate
</t>
    </r>
    <r>
      <rPr>
        <sz val="11"/>
        <color theme="0"/>
        <rFont val="Calibri"/>
        <family val="2"/>
        <scheme val="minor"/>
      </rPr>
      <t>Maryland State Plane
(meters)</t>
    </r>
  </si>
  <si>
    <t xml:space="preserve">BMP Latitude </t>
  </si>
  <si>
    <t>BMP Unique ID #</t>
  </si>
  <si>
    <r>
      <t xml:space="preserve">Natural
</t>
    </r>
    <r>
      <rPr>
        <sz val="11"/>
        <color theme="0"/>
        <rFont val="Calibri"/>
        <family val="2"/>
        <scheme val="minor"/>
      </rPr>
      <t>(square feet)</t>
    </r>
  </si>
  <si>
    <r>
      <t xml:space="preserve">Compacted
</t>
    </r>
    <r>
      <rPr>
        <sz val="11"/>
        <color theme="0"/>
        <rFont val="Calibri"/>
        <family val="2"/>
        <scheme val="minor"/>
      </rPr>
      <t>(square feet)</t>
    </r>
  </si>
  <si>
    <r>
      <t xml:space="preserve">Impervious
</t>
    </r>
    <r>
      <rPr>
        <sz val="11"/>
        <color theme="0"/>
        <rFont val="Calibri"/>
        <family val="2"/>
        <scheme val="minor"/>
      </rPr>
      <t>(square feet)</t>
    </r>
  </si>
  <si>
    <r>
      <t xml:space="preserve">BMP
</t>
    </r>
    <r>
      <rPr>
        <sz val="11"/>
        <color theme="0"/>
        <rFont val="Calibri"/>
        <family val="2"/>
        <scheme val="minor"/>
      </rPr>
      <t>(square feet)</t>
    </r>
  </si>
  <si>
    <r>
      <t xml:space="preserve">BMP Storage Volume 
</t>
    </r>
    <r>
      <rPr>
        <sz val="11"/>
        <color theme="0"/>
        <rFont val="Calibri"/>
        <family val="2"/>
        <scheme val="minor"/>
      </rPr>
      <t>(cubic feet)</t>
    </r>
  </si>
  <si>
    <r>
      <t xml:space="preserve">Disconnection Receiving Area </t>
    </r>
    <r>
      <rPr>
        <sz val="11"/>
        <color theme="0"/>
        <rFont val="Calibri"/>
        <family val="2"/>
        <scheme val="minor"/>
      </rPr>
      <t>(square feet)</t>
    </r>
  </si>
  <si>
    <r>
      <t xml:space="preserve">Infiltration Sump Storage Volume </t>
    </r>
    <r>
      <rPr>
        <sz val="11"/>
        <color theme="0"/>
        <rFont val="Calibri"/>
        <family val="2"/>
        <scheme val="minor"/>
      </rPr>
      <t>(cubic feet)</t>
    </r>
  </si>
  <si>
    <t>Name of proprietary practice</t>
  </si>
  <si>
    <t>Describe proprietary practice</t>
  </si>
  <si>
    <r>
      <t xml:space="preserve">Measurement Unit
</t>
    </r>
    <r>
      <rPr>
        <sz val="11"/>
        <color theme="0"/>
        <rFont val="Calibri"/>
        <family val="2"/>
        <scheme val="minor"/>
      </rPr>
      <t>(auto populated)</t>
    </r>
  </si>
  <si>
    <t>Traditional/
Alternative</t>
  </si>
  <si>
    <t>BMPName</t>
  </si>
  <si>
    <t>MeasurementName</t>
  </si>
  <si>
    <t>MeasurementUnit</t>
  </si>
  <si>
    <t>SGS BMP Group</t>
  </si>
  <si>
    <t>SGS BMP Type</t>
  </si>
  <si>
    <t>SGS BMP Sub-type</t>
  </si>
  <si>
    <t>Stormwater Management Guidebook Reference</t>
  </si>
  <si>
    <t>NEIEN6_BMP Type NEIEN</t>
  </si>
  <si>
    <t>Phase 6 NEIEN Name - missing measures</t>
  </si>
  <si>
    <t>Traditional</t>
  </si>
  <si>
    <t>Bioretention - Enhanced</t>
  </si>
  <si>
    <t>Area Treated</t>
  </si>
  <si>
    <t>SQUARE FEET</t>
  </si>
  <si>
    <t>Bioretention</t>
  </si>
  <si>
    <t>Enhanced</t>
  </si>
  <si>
    <t>Chapter 3, Section 3.6 "Bioretention"</t>
  </si>
  <si>
    <t>Retrofit Runoff Reduction</t>
  </si>
  <si>
    <t>Bioretention - Standard</t>
  </si>
  <si>
    <t>Standard</t>
  </si>
  <si>
    <t>Cisterns &amp; Rain Barrels</t>
  </si>
  <si>
    <t>Rainwater Harvesting</t>
  </si>
  <si>
    <t>Rainwater harvesting</t>
  </si>
  <si>
    <t>Chapter 3, Section 3.3 "Rainwater Harvesting"</t>
  </si>
  <si>
    <t>Conservation Landscaping Practices</t>
  </si>
  <si>
    <t>Acres</t>
  </si>
  <si>
    <t>ACRE</t>
  </si>
  <si>
    <t>Bayscaping</t>
  </si>
  <si>
    <t>NA</t>
  </si>
  <si>
    <t>Impervious Disconnection</t>
  </si>
  <si>
    <t>Impervious Surface Disconnection</t>
  </si>
  <si>
    <t>Simple disconnection to a pervious area</t>
  </si>
  <si>
    <t>Chapter 3, Section 3.4 "Impervious Surface Disconnection"</t>
  </si>
  <si>
    <t>Disconnection of Rooftop Runoff</t>
  </si>
  <si>
    <t>Dry Detention Ponds</t>
  </si>
  <si>
    <t>Storage</t>
  </si>
  <si>
    <t>Chapter 3, Section 3.12 "Storage Practices"</t>
  </si>
  <si>
    <t>Dry Swale</t>
  </si>
  <si>
    <t>Open Channel</t>
  </si>
  <si>
    <t>Dry swale</t>
  </si>
  <si>
    <t>Chapter 3, Section 3.9 "Open Channel Systems"</t>
  </si>
  <si>
    <t>Filtering Practices</t>
  </si>
  <si>
    <t>Filtering System</t>
  </si>
  <si>
    <t>Filtering Systems</t>
  </si>
  <si>
    <t>Chapter 3, Section 3.7 "Filtering Systems"</t>
  </si>
  <si>
    <t>Retrofit Stormwater Treatment</t>
  </si>
  <si>
    <t>Grass Channel</t>
  </si>
  <si>
    <t>Grass channel</t>
  </si>
  <si>
    <t>Vegetated Open Channels</t>
  </si>
  <si>
    <t>Green Roofs</t>
  </si>
  <si>
    <t>Green Roof</t>
  </si>
  <si>
    <t>Green roof</t>
  </si>
  <si>
    <t>Chapter 3, Section 3.2 "Green Roofs"</t>
  </si>
  <si>
    <t>Permeable Pavement - Enhanced</t>
  </si>
  <si>
    <t>Permeable Pavement</t>
  </si>
  <si>
    <t>Permeable pavement</t>
  </si>
  <si>
    <t>Chapter 3, Section 3.5 "Permeable Pavement Systems"</t>
  </si>
  <si>
    <t>Permeable Pavement - Standard</t>
  </si>
  <si>
    <t>Proprietary Practice - Retrofit Stormwater Treatment</t>
  </si>
  <si>
    <t>Proprietary Practice</t>
  </si>
  <si>
    <t>Proprietary practice</t>
  </si>
  <si>
    <t>Chapter 3, Section 3.13 "Proprietary Practices"</t>
  </si>
  <si>
    <t>Urban Infiltration Practices</t>
  </si>
  <si>
    <t>Infiltration</t>
  </si>
  <si>
    <t>Chapter 3, Section 3.8 "Infiltration"</t>
  </si>
  <si>
    <t>Wet Pond</t>
  </si>
  <si>
    <t>Ponds</t>
  </si>
  <si>
    <t>Chapter 3, Section 3.10 "Ponds"</t>
  </si>
  <si>
    <t>Wet Swale</t>
  </si>
  <si>
    <t>Wetland</t>
  </si>
  <si>
    <t>Wetlands</t>
  </si>
  <si>
    <t>Chapter 3, Section 3.11 "Stormwater Wetlands"</t>
  </si>
  <si>
    <t>Alternative</t>
  </si>
  <si>
    <t>Erosion and Sediment Control Level 1</t>
  </si>
  <si>
    <t>Percent</t>
  </si>
  <si>
    <t>PERCENT</t>
  </si>
  <si>
    <t>Erosion and Sediment Control</t>
  </si>
  <si>
    <t>Level 1</t>
  </si>
  <si>
    <t>Erosion and Sediment Control Level 2</t>
  </si>
  <si>
    <t>Level 2</t>
  </si>
  <si>
    <t>Erosion and Sediment Control Level 3</t>
  </si>
  <si>
    <t>Level 3</t>
  </si>
  <si>
    <t>Narrow Urban Forest Buffer</t>
  </si>
  <si>
    <t>Tree Planting and Preservation</t>
  </si>
  <si>
    <t>Reduction of Impervious Surface</t>
  </si>
  <si>
    <t>Impervious Surface Removal</t>
  </si>
  <si>
    <t>Storm Drain Cleaning</t>
  </si>
  <si>
    <t>TN</t>
  </si>
  <si>
    <t>LBS</t>
  </si>
  <si>
    <t>TP</t>
  </si>
  <si>
    <t>TSS</t>
  </si>
  <si>
    <t>Stream Restoration Urban</t>
  </si>
  <si>
    <t>Length Restored</t>
  </si>
  <si>
    <t>FEET</t>
  </si>
  <si>
    <t>Stream Restoration</t>
  </si>
  <si>
    <t>Protocol 1 TN</t>
  </si>
  <si>
    <t>Protocol 1 TP</t>
  </si>
  <si>
    <t>Protocol 1 TSS</t>
  </si>
  <si>
    <t>Protocol 2 TN</t>
  </si>
  <si>
    <t>Protocol 3 TN</t>
  </si>
  <si>
    <t>Protocol 3 TP</t>
  </si>
  <si>
    <t>Protocol 3 TSS</t>
  </si>
  <si>
    <t>Street Cleaning Practice 1</t>
  </si>
  <si>
    <t>Curb Lane Miles</t>
  </si>
  <si>
    <t>Street Sweeping</t>
  </si>
  <si>
    <t>Street Cleaning Practice 2</t>
  </si>
  <si>
    <t>Street Cleaning Practice 3</t>
  </si>
  <si>
    <t>Street Cleaning Practice 4</t>
  </si>
  <si>
    <t>Street Cleaning Practice 5</t>
  </si>
  <si>
    <t>Street Cleaning Practice 6</t>
  </si>
  <si>
    <t>Street Cleaning Practice 7</t>
  </si>
  <si>
    <t>Street Cleaning Practice 8</t>
  </si>
  <si>
    <t>Street Cleaning Practice 9</t>
  </si>
  <si>
    <t>Street Cleaning Practice 10</t>
  </si>
  <si>
    <t>Street Cleaning Practice 11</t>
  </si>
  <si>
    <t>Tree Planting</t>
  </si>
  <si>
    <t>Number of Trees Planted</t>
  </si>
  <si>
    <t>COUNT</t>
  </si>
  <si>
    <t>Tree planting</t>
  </si>
  <si>
    <t>Chapter 3, Section 3.14 "Tree Planting and Preservation"</t>
  </si>
  <si>
    <t>Urban Forest Buffer</t>
  </si>
  <si>
    <t>Urban Forest Planting</t>
  </si>
  <si>
    <t>Acres Planted</t>
  </si>
  <si>
    <t>Urban Nutrient Management Plan</t>
  </si>
  <si>
    <t>Unknown Risk</t>
  </si>
  <si>
    <t>High Risk</t>
  </si>
  <si>
    <t>Low Risk</t>
  </si>
  <si>
    <t>Wetland Rehabilitation</t>
  </si>
  <si>
    <t>Alternative BMP Name</t>
  </si>
  <si>
    <t>NEIEN Measure Name</t>
  </si>
  <si>
    <t>Measures</t>
  </si>
  <si>
    <t>NEIEN Unit Name</t>
  </si>
  <si>
    <t>Traditional BMP Name</t>
  </si>
  <si>
    <t>Area Planted</t>
  </si>
  <si>
    <t>Area Restored</t>
  </si>
  <si>
    <t>Buffer Length</t>
  </si>
  <si>
    <t>MILES</t>
  </si>
  <si>
    <t>Tradiional/
Alternative</t>
  </si>
  <si>
    <t>BMP Filter</t>
  </si>
  <si>
    <t>Related BMP Group</t>
  </si>
  <si>
    <t>Related BMP Type</t>
  </si>
  <si>
    <t>NEIEN6_MeasureNameContributing</t>
  </si>
  <si>
    <t>NEIEN6_MeasureNameImpervious</t>
  </si>
  <si>
    <t>NEIEN6_MeasureNameRetention</t>
  </si>
  <si>
    <t>Number of measures</t>
  </si>
  <si>
    <t>Phase 6 alternate measure name</t>
  </si>
  <si>
    <t>NEIEN5_BMP Type NEIEN</t>
  </si>
  <si>
    <t>NEIEN5_MeasureNameContributing</t>
  </si>
  <si>
    <t>NEIEN5_MeasureNameImpervious</t>
  </si>
  <si>
    <t>NEIEN5_MeasureNameRetention</t>
  </si>
  <si>
    <t>Phase 5 NEIEN Name - missing measures</t>
  </si>
  <si>
    <t>Phase 5 alternate measure name</t>
  </si>
  <si>
    <t>GRCC BMPs</t>
  </si>
  <si>
    <t>Impervious Area</t>
  </si>
  <si>
    <t>Volume</t>
  </si>
  <si>
    <t>Contributing Area</t>
  </si>
  <si>
    <t>Site Area</t>
  </si>
  <si>
    <t>RiverSmart Homes</t>
  </si>
  <si>
    <t>underdrain, A/B soils Site Area</t>
  </si>
  <si>
    <t>underdrain, A/B soils Impervious Area</t>
  </si>
  <si>
    <t>underdrain, A/B soils Volume</t>
  </si>
  <si>
    <t>Stormwater Reduction Volume</t>
  </si>
  <si>
    <t>Permeable Pavement w/o Sand, Veg. - A/B soils, no underdrain</t>
  </si>
  <si>
    <t>no underdrain, no sand, A/B soils Site Area</t>
  </si>
  <si>
    <t>no underdrain, no sand, A/B soils Impervious Area</t>
  </si>
  <si>
    <t>no underdrain, no sand, A/B soils Volume</t>
  </si>
  <si>
    <t>Dry Detention Ponds &amp; Hydrodynamic Structures</t>
  </si>
  <si>
    <t>Other</t>
  </si>
  <si>
    <t>New to add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</si>
</sst>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46">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b/>
      <sz val="22"/>
      <color theme="1"/>
      <name val="Calibri"/>
      <family val="2"/>
      <scheme val="minor"/>
    </font>
    <font>
      <u/>
      <sz val="11"/>
      <color theme="10"/>
      <name val="Calibri"/>
      <family val="2"/>
      <scheme val="minor"/>
    </font>
    <font>
      <sz val="8"/>
      <color theme="1"/>
      <name val="Arial"/>
      <family val="2"/>
    </font>
    <font>
      <sz val="11"/>
      <name val="Calibri"/>
      <family val="2"/>
      <scheme val="minor"/>
    </font>
    <font>
      <sz val="11"/>
      <color rgb="FF000000"/>
      <name val="Calibri"/>
      <family val="2"/>
      <scheme val="minor"/>
    </font>
    <font>
      <b/>
      <sz val="11"/>
      <color rgb="FF000000"/>
      <name val="Calibri"/>
      <family val="2"/>
      <scheme val="minor"/>
    </font>
    <font>
      <sz val="12"/>
      <color theme="1"/>
      <name val="Calibri"/>
      <family val="2"/>
      <scheme val="minor"/>
    </font>
    <font>
      <u/>
      <sz val="12"/>
      <color theme="10"/>
      <name val="Calibri"/>
      <family val="2"/>
      <scheme val="minor"/>
    </font>
    <font>
      <sz val="12"/>
      <name val="Calibri"/>
      <family val="2"/>
      <scheme val="minor"/>
    </font>
    <font>
      <b/>
      <sz val="12"/>
      <color theme="1"/>
      <name val="Calibri"/>
      <family val="2"/>
      <scheme val="minor"/>
    </font>
    <font>
      <sz val="11"/>
      <color theme="1"/>
      <name val="Calibri"/>
      <family val="2"/>
    </font>
    <font>
      <b/>
      <sz val="12"/>
      <name val="Calibri"/>
      <family val="2"/>
      <scheme val="minor"/>
    </font>
    <font>
      <u/>
      <sz val="12"/>
      <color theme="1"/>
      <name val="Calibri"/>
      <family val="2"/>
      <scheme val="minor"/>
    </font>
    <font>
      <b/>
      <u/>
      <sz val="12"/>
      <name val="Calibri"/>
      <family val="2"/>
      <scheme val="minor"/>
    </font>
    <font>
      <sz val="6"/>
      <color theme="1"/>
      <name val="Calibri"/>
      <family val="2"/>
      <scheme val="minor"/>
    </font>
    <font>
      <b/>
      <sz val="6"/>
      <color theme="1"/>
      <name val="Calibri"/>
      <family val="2"/>
      <scheme val="minor"/>
    </font>
    <font>
      <sz val="6"/>
      <name val="Calibri"/>
      <family val="2"/>
      <scheme val="minor"/>
    </font>
    <font>
      <b/>
      <sz val="22"/>
      <name val="Calibri"/>
      <family val="2"/>
      <scheme val="minor"/>
    </font>
    <font>
      <b/>
      <sz val="12"/>
      <color theme="0"/>
      <name val="Calibri"/>
      <family val="2"/>
      <scheme val="minor"/>
    </font>
    <font>
      <sz val="11"/>
      <color theme="0"/>
      <name val="Calibri"/>
      <family val="2"/>
      <scheme val="minor"/>
    </font>
    <font>
      <sz val="11"/>
      <color theme="0"/>
      <name val="Calibri"/>
      <family val="2"/>
    </font>
    <font>
      <sz val="11"/>
      <color rgb="FF00FFFF"/>
      <name val="Calibri"/>
      <family val="2"/>
      <scheme val="minor"/>
    </font>
    <font>
      <sz val="2"/>
      <color theme="1"/>
      <name val="Calibri"/>
      <family val="2"/>
      <scheme val="minor"/>
    </font>
    <font>
      <sz val="11"/>
      <color theme="1"/>
      <name val="Wingdings"/>
      <charset val="2"/>
    </font>
    <font>
      <b/>
      <sz val="11"/>
      <color rgb="FFFFFF00"/>
      <name val="Calibri"/>
      <family val="2"/>
      <scheme val="minor"/>
    </font>
    <font>
      <sz val="12"/>
      <color rgb="FF000000"/>
      <name val="Calibri"/>
      <family val="2"/>
    </font>
    <font>
      <sz val="6"/>
      <color rgb="FF000000"/>
      <name val="Calibri"/>
      <family val="2"/>
    </font>
    <font>
      <b/>
      <sz val="12"/>
      <color rgb="FF000000"/>
      <name val="Calibri"/>
      <family val="2"/>
    </font>
    <font>
      <sz val="11"/>
      <color rgb="FF000000"/>
      <name val="Calibri"/>
      <family val="2"/>
    </font>
    <font>
      <b/>
      <sz val="6"/>
      <color rgb="FF000000"/>
      <name val="Calibri"/>
      <family val="2"/>
    </font>
    <font>
      <sz val="2"/>
      <color rgb="FF000000"/>
      <name val="Calibri"/>
      <family val="2"/>
    </font>
    <font>
      <b/>
      <sz val="11"/>
      <color rgb="FF000000"/>
      <name val="Calibri"/>
      <family val="2"/>
    </font>
    <font>
      <sz val="12"/>
      <color theme="1"/>
      <name val="Calibri"/>
      <family val="2"/>
    </font>
    <font>
      <sz val="8"/>
      <name val="Calibri"/>
      <family val="2"/>
      <scheme val="minor"/>
    </font>
    <font>
      <b/>
      <sz val="12"/>
      <name val="Calibri"/>
      <family val="2"/>
    </font>
    <font>
      <sz val="12"/>
      <name val="Calibri"/>
      <family val="2"/>
    </font>
    <font>
      <b/>
      <sz val="6"/>
      <name val="Calibri"/>
      <family val="2"/>
    </font>
    <font>
      <b/>
      <sz val="6"/>
      <color rgb="FFFF0000"/>
      <name val="Calibri"/>
      <family val="2"/>
    </font>
    <font>
      <b/>
      <sz val="12"/>
      <color rgb="FF000000"/>
      <name val="Calibri"/>
    </font>
    <font>
      <b/>
      <sz val="12"/>
      <color rgb="FFFF0000"/>
      <name val="Calibri"/>
    </font>
    <font>
      <sz val="12"/>
      <color rgb="FF000000"/>
      <name val="Calibri"/>
    </font>
    <font>
      <sz val="12"/>
      <color theme="1"/>
      <name val="Calibri"/>
    </font>
  </fonts>
  <fills count="13">
    <fill>
      <patternFill patternType="none"/>
    </fill>
    <fill>
      <patternFill patternType="gray125"/>
    </fill>
    <fill>
      <patternFill patternType="solid">
        <fgColor rgb="FFA5A5A5"/>
      </patternFill>
    </fill>
    <fill>
      <patternFill patternType="solid">
        <fgColor theme="8" tint="0.79998168889431442"/>
        <bgColor indexed="64"/>
      </patternFill>
    </fill>
    <fill>
      <patternFill patternType="solid">
        <fgColor rgb="FF00B050"/>
        <bgColor indexed="64"/>
      </patternFill>
    </fill>
    <fill>
      <patternFill patternType="solid">
        <fgColor theme="3" tint="0.39997558519241921"/>
        <bgColor indexed="64"/>
      </patternFill>
    </fill>
    <fill>
      <patternFill patternType="solid">
        <fgColor rgb="FFFFC000"/>
        <bgColor indexed="64"/>
      </patternFill>
    </fill>
    <fill>
      <patternFill patternType="solid">
        <fgColor theme="8" tint="0.79998168889431442"/>
        <bgColor rgb="FF000000"/>
      </patternFill>
    </fill>
    <fill>
      <patternFill patternType="solid">
        <fgColor rgb="FFFFFFCC"/>
        <bgColor rgb="FF000000"/>
      </patternFill>
    </fill>
    <fill>
      <patternFill patternType="solid">
        <fgColor theme="0" tint="-0.14999847407452621"/>
        <bgColor indexed="64"/>
      </patternFill>
    </fill>
    <fill>
      <patternFill patternType="solid">
        <fgColor theme="8" tint="0.39997558519241921"/>
        <bgColor indexed="64"/>
      </patternFill>
    </fill>
    <fill>
      <patternFill patternType="solid">
        <fgColor rgb="FFDAEEF3"/>
        <bgColor indexed="64"/>
      </patternFill>
    </fill>
    <fill>
      <patternFill patternType="solid">
        <fgColor theme="8"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bottom style="double">
        <color rgb="FF3F3F3F"/>
      </bottom>
      <diagonal/>
    </border>
    <border>
      <left style="double">
        <color rgb="FF3F3F3F"/>
      </left>
      <right style="double">
        <color rgb="FF3F3F3F"/>
      </right>
      <top/>
      <bottom/>
      <diagonal/>
    </border>
    <border>
      <left style="double">
        <color rgb="FF3F3F3F"/>
      </left>
      <right/>
      <top/>
      <bottom/>
      <diagonal/>
    </border>
    <border>
      <left style="double">
        <color rgb="FF3F3F3F"/>
      </left>
      <right/>
      <top style="double">
        <color rgb="FF3F3F3F"/>
      </top>
      <bottom/>
      <diagonal/>
    </border>
    <border>
      <left style="thin">
        <color indexed="64"/>
      </left>
      <right/>
      <top style="double">
        <color rgb="FF3F3F3F"/>
      </top>
      <bottom/>
      <diagonal/>
    </border>
    <border>
      <left style="double">
        <color rgb="FF3F3F3F"/>
      </left>
      <right/>
      <top/>
      <bottom style="double">
        <color rgb="FF3F3F3F"/>
      </bottom>
      <diagonal/>
    </border>
    <border>
      <left/>
      <right style="double">
        <color rgb="FF3F3F3F"/>
      </right>
      <top/>
      <bottom style="double">
        <color rgb="FF3F3F3F"/>
      </bottom>
      <diagonal/>
    </border>
    <border>
      <left style="thin">
        <color indexed="64"/>
      </left>
      <right style="thin">
        <color indexed="64"/>
      </right>
      <top style="thin">
        <color indexed="64"/>
      </top>
      <bottom style="double">
        <color indexed="64"/>
      </bottom>
      <diagonal/>
    </border>
    <border>
      <left/>
      <right/>
      <top style="thin">
        <color theme="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diagonal/>
    </border>
    <border>
      <left/>
      <right style="thin">
        <color indexed="64"/>
      </right>
      <top style="thin">
        <color rgb="FF000000"/>
      </top>
      <bottom/>
      <diagonal/>
    </border>
    <border>
      <left style="double">
        <color rgb="FF3F3F3F"/>
      </left>
      <right/>
      <top style="thin">
        <color indexed="64"/>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2" borderId="2" applyNumberFormat="0" applyAlignment="0" applyProtection="0"/>
    <xf numFmtId="0" fontId="5" fillId="0" borderId="0" applyNumberFormat="0" applyFill="0" applyBorder="0" applyAlignment="0" applyProtection="0"/>
    <xf numFmtId="0" fontId="6" fillId="0" borderId="0"/>
  </cellStyleXfs>
  <cellXfs count="229">
    <xf numFmtId="0" fontId="0" fillId="0" borderId="0" xfId="0"/>
    <xf numFmtId="0" fontId="0" fillId="0" borderId="1" xfId="0" applyBorder="1" applyProtection="1">
      <protection locked="0"/>
    </xf>
    <xf numFmtId="0" fontId="0" fillId="0" borderId="0" xfId="0" applyAlignment="1">
      <alignment vertical="top" wrapText="1"/>
    </xf>
    <xf numFmtId="164" fontId="0" fillId="0" borderId="0" xfId="0" applyNumberFormat="1"/>
    <xf numFmtId="164" fontId="0" fillId="0" borderId="1" xfId="0" applyNumberFormat="1" applyBorder="1" applyProtection="1">
      <protection locked="0"/>
    </xf>
    <xf numFmtId="1" fontId="0" fillId="0" borderId="0" xfId="0" applyNumberFormat="1"/>
    <xf numFmtId="0" fontId="0" fillId="0" borderId="0" xfId="0" applyAlignment="1">
      <alignment vertical="top"/>
    </xf>
    <xf numFmtId="0" fontId="0" fillId="0" borderId="0" xfId="0" applyAlignment="1">
      <alignment horizontal="left" vertical="top"/>
    </xf>
    <xf numFmtId="0" fontId="0" fillId="0" borderId="0" xfId="0" applyAlignment="1">
      <alignment vertical="center"/>
    </xf>
    <xf numFmtId="0" fontId="0" fillId="0" borderId="0" xfId="0" applyAlignment="1">
      <alignment vertical="center" wrapText="1"/>
    </xf>
    <xf numFmtId="0" fontId="0" fillId="0" borderId="0" xfId="0" applyAlignment="1">
      <alignment horizontal="left" indent="1"/>
    </xf>
    <xf numFmtId="0" fontId="0" fillId="0" borderId="0" xfId="0" applyAlignment="1">
      <alignment horizontal="left" vertical="center" indent="1"/>
    </xf>
    <xf numFmtId="0" fontId="10" fillId="0" borderId="0" xfId="0" applyFont="1"/>
    <xf numFmtId="0" fontId="10" fillId="0" borderId="0" xfId="0" applyFont="1" applyAlignment="1">
      <alignment vertical="top" wrapText="1"/>
    </xf>
    <xf numFmtId="0" fontId="10" fillId="0" borderId="1" xfId="0" applyFont="1" applyBorder="1" applyProtection="1">
      <protection locked="0"/>
    </xf>
    <xf numFmtId="0" fontId="10" fillId="0" borderId="1" xfId="0" applyFont="1" applyBorder="1" applyAlignment="1">
      <alignment horizontal="left" indent="1"/>
    </xf>
    <xf numFmtId="0" fontId="10" fillId="0" borderId="0" xfId="0" applyFont="1" applyAlignment="1">
      <alignment horizontal="left" indent="1"/>
    </xf>
    <xf numFmtId="0" fontId="8" fillId="0" borderId="0" xfId="0" applyFont="1"/>
    <xf numFmtId="0" fontId="7" fillId="0" borderId="0" xfId="0" applyFont="1"/>
    <xf numFmtId="0" fontId="2" fillId="0" borderId="0" xfId="0" applyFont="1"/>
    <xf numFmtId="4" fontId="0" fillId="0" borderId="1" xfId="0" applyNumberFormat="1" applyBorder="1" applyProtection="1">
      <protection locked="0"/>
    </xf>
    <xf numFmtId="4" fontId="0" fillId="0" borderId="0" xfId="0" applyNumberFormat="1"/>
    <xf numFmtId="0" fontId="2" fillId="3" borderId="1" xfId="0" applyFont="1" applyFill="1" applyBorder="1" applyAlignment="1">
      <alignment vertical="top" wrapText="1"/>
    </xf>
    <xf numFmtId="0" fontId="2" fillId="3"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xf>
    <xf numFmtId="0" fontId="9" fillId="0" borderId="0" xfId="0" applyFont="1" applyAlignment="1">
      <alignment horizontal="center"/>
    </xf>
    <xf numFmtId="0" fontId="9" fillId="8" borderId="1" xfId="0" applyFont="1" applyFill="1" applyBorder="1" applyAlignment="1">
      <alignment horizontal="center"/>
    </xf>
    <xf numFmtId="0" fontId="9" fillId="8" borderId="1" xfId="0" applyFont="1" applyFill="1" applyBorder="1"/>
    <xf numFmtId="164" fontId="0" fillId="0" borderId="15" xfId="0" applyNumberFormat="1" applyBorder="1" applyProtection="1">
      <protection locked="0"/>
    </xf>
    <xf numFmtId="0" fontId="0" fillId="0" borderId="15" xfId="0" applyBorder="1" applyProtection="1">
      <protection locked="0"/>
    </xf>
    <xf numFmtId="0" fontId="22" fillId="2" borderId="18" xfId="1" applyFont="1" applyBorder="1" applyAlignment="1">
      <alignment horizontal="center" vertical="top" wrapText="1"/>
    </xf>
    <xf numFmtId="0" fontId="22" fillId="2" borderId="17" xfId="1" applyFont="1" applyBorder="1" applyAlignment="1">
      <alignment horizontal="center" vertical="top" wrapText="1"/>
    </xf>
    <xf numFmtId="0" fontId="1" fillId="2" borderId="16" xfId="1" applyNumberFormat="1" applyBorder="1" applyAlignment="1">
      <alignment horizontal="center" vertical="top" wrapText="1"/>
    </xf>
    <xf numFmtId="164" fontId="1" fillId="2" borderId="16" xfId="1" applyNumberFormat="1" applyBorder="1" applyAlignment="1">
      <alignment horizontal="center" vertical="top" wrapText="1"/>
    </xf>
    <xf numFmtId="0" fontId="1" fillId="2" borderId="16" xfId="1" applyBorder="1" applyAlignment="1">
      <alignment horizontal="center" vertical="top" wrapText="1"/>
    </xf>
    <xf numFmtId="4" fontId="1" fillId="2" borderId="16" xfId="1" applyNumberFormat="1" applyBorder="1" applyAlignment="1">
      <alignment horizontal="center" vertical="top" wrapText="1"/>
    </xf>
    <xf numFmtId="0" fontId="22" fillId="5" borderId="14" xfId="1" applyFont="1" applyFill="1" applyBorder="1" applyAlignment="1">
      <alignment horizontal="center" vertical="top" wrapText="1"/>
    </xf>
    <xf numFmtId="0" fontId="1" fillId="5" borderId="15" xfId="1" applyFill="1" applyBorder="1" applyAlignment="1">
      <alignment horizontal="left" vertical="top" wrapText="1" indent="1"/>
    </xf>
    <xf numFmtId="164" fontId="22" fillId="4" borderId="14" xfId="1" applyNumberFormat="1" applyFont="1" applyFill="1" applyBorder="1" applyAlignment="1">
      <alignment horizontal="center" vertical="top" wrapText="1"/>
    </xf>
    <xf numFmtId="164" fontId="22" fillId="4" borderId="15" xfId="1" applyNumberFormat="1" applyFont="1" applyFill="1" applyBorder="1" applyAlignment="1">
      <alignment horizontal="center" vertical="top" wrapText="1"/>
    </xf>
    <xf numFmtId="0" fontId="1" fillId="2" borderId="21" xfId="1" applyNumberFormat="1" applyBorder="1" applyAlignment="1">
      <alignment horizontal="center" vertical="top" wrapText="1"/>
    </xf>
    <xf numFmtId="164" fontId="1" fillId="2" borderId="22" xfId="1" applyNumberFormat="1" applyBorder="1" applyAlignment="1">
      <alignment horizontal="center" vertical="top" wrapText="1"/>
    </xf>
    <xf numFmtId="1" fontId="1" fillId="2" borderId="23" xfId="1" applyNumberFormat="1" applyBorder="1" applyAlignment="1">
      <alignment horizontal="center" vertical="top" wrapText="1"/>
    </xf>
    <xf numFmtId="0" fontId="23" fillId="5" borderId="15" xfId="1" applyFont="1" applyFill="1" applyBorder="1" applyAlignment="1">
      <alignment horizontal="left" vertical="top" wrapText="1"/>
    </xf>
    <xf numFmtId="0" fontId="27" fillId="0" borderId="0" xfId="0" applyFont="1"/>
    <xf numFmtId="0" fontId="8" fillId="0" borderId="15"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10" fillId="0" borderId="19" xfId="0" applyFont="1" applyBorder="1" applyProtection="1">
      <protection locked="0"/>
    </xf>
    <xf numFmtId="0" fontId="10" fillId="0" borderId="20" xfId="0" applyFont="1" applyBorder="1" applyProtection="1">
      <protection locked="0"/>
    </xf>
    <xf numFmtId="0" fontId="10" fillId="0" borderId="1" xfId="0" applyFont="1" applyBorder="1" applyAlignment="1" applyProtection="1">
      <alignment horizontal="left" indent="1"/>
      <protection locked="0"/>
    </xf>
    <xf numFmtId="0" fontId="0" fillId="3" borderId="1" xfId="0" applyFill="1" applyBorder="1"/>
    <xf numFmtId="0" fontId="0" fillId="11" borderId="1" xfId="0" applyFill="1" applyBorder="1"/>
    <xf numFmtId="0" fontId="0" fillId="0" borderId="24" xfId="0" applyBorder="1"/>
    <xf numFmtId="0" fontId="0" fillId="12" borderId="1" xfId="0" applyFill="1" applyBorder="1"/>
    <xf numFmtId="0" fontId="10" fillId="0" borderId="44" xfId="0" applyFont="1" applyBorder="1" applyProtection="1">
      <protection locked="0"/>
    </xf>
    <xf numFmtId="0" fontId="10" fillId="0" borderId="3" xfId="0" applyFont="1" applyBorder="1" applyAlignment="1" applyProtection="1">
      <alignment vertical="top"/>
      <protection locked="0"/>
    </xf>
    <xf numFmtId="0" fontId="10" fillId="0" borderId="3" xfId="0" applyFont="1" applyBorder="1" applyProtection="1">
      <protection locked="0"/>
    </xf>
    <xf numFmtId="0" fontId="10" fillId="0" borderId="45" xfId="0" applyFont="1" applyBorder="1" applyProtection="1">
      <protection locked="0"/>
    </xf>
    <xf numFmtId="0" fontId="10" fillId="0" borderId="5" xfId="0" applyFont="1" applyBorder="1" applyAlignment="1" applyProtection="1">
      <alignment horizontal="left" indent="1"/>
      <protection locked="0"/>
    </xf>
    <xf numFmtId="0" fontId="10" fillId="0" borderId="15" xfId="0" applyFont="1" applyBorder="1" applyProtection="1">
      <protection locked="0"/>
    </xf>
    <xf numFmtId="0" fontId="0" fillId="0" borderId="0" xfId="0" applyAlignment="1">
      <alignment horizontal="left" vertical="center" indent="1"/>
    </xf>
    <xf numFmtId="0" fontId="0" fillId="0" borderId="0" xfId="0" applyAlignment="1">
      <alignment horizontal="left" vertical="center" wrapText="1" indent="1"/>
    </xf>
    <xf numFmtId="0" fontId="0" fillId="0" borderId="0" xfId="0" applyAlignment="1">
      <alignment horizontal="left" vertical="center" wrapText="1"/>
    </xf>
    <xf numFmtId="0" fontId="9" fillId="7" borderId="1" xfId="0" applyFont="1" applyFill="1" applyBorder="1" applyAlignment="1">
      <alignment horizontal="center"/>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2" fillId="12" borderId="11" xfId="0" applyFont="1" applyFill="1" applyBorder="1" applyAlignment="1">
      <alignment horizontal="left" vertical="center" indent="1"/>
    </xf>
    <xf numFmtId="0" fontId="2" fillId="12" borderId="12" xfId="0" applyFont="1" applyFill="1" applyBorder="1" applyAlignment="1">
      <alignment horizontal="left" vertical="center" indent="1"/>
    </xf>
    <xf numFmtId="0" fontId="2" fillId="12" borderId="13" xfId="0" applyFont="1" applyFill="1" applyBorder="1" applyAlignment="1">
      <alignment horizontal="left" vertical="center" indent="1"/>
    </xf>
    <xf numFmtId="0" fontId="2" fillId="0" borderId="6" xfId="0" applyFont="1" applyBorder="1" applyAlignment="1">
      <alignment horizontal="left" vertical="center" wrapText="1" indent="1"/>
    </xf>
    <xf numFmtId="0" fontId="2" fillId="0" borderId="0" xfId="0" applyFont="1" applyAlignment="1">
      <alignment horizontal="left" vertical="center" wrapText="1" indent="1"/>
    </xf>
    <xf numFmtId="0" fontId="2" fillId="0" borderId="7" xfId="0" applyFont="1" applyBorder="1" applyAlignment="1">
      <alignment horizontal="left" vertical="center" wrapText="1" indent="1"/>
    </xf>
    <xf numFmtId="0" fontId="2" fillId="10" borderId="11"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32" fillId="0" borderId="11" xfId="0" applyFont="1" applyBorder="1" applyAlignment="1">
      <alignment horizontal="left" vertical="center" wrapText="1" indent="1"/>
    </xf>
    <xf numFmtId="0" fontId="32" fillId="0" borderId="12" xfId="0" applyFont="1" applyBorder="1" applyAlignment="1">
      <alignment horizontal="left" vertical="center" wrapText="1" indent="1"/>
    </xf>
    <xf numFmtId="0" fontId="32" fillId="0" borderId="13" xfId="0" applyFont="1" applyBorder="1" applyAlignment="1">
      <alignment horizontal="left" vertical="center" wrapText="1" indent="1"/>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13" xfId="0" applyFont="1" applyFill="1" applyBorder="1" applyAlignment="1">
      <alignment horizontal="center" vertical="center"/>
    </xf>
    <xf numFmtId="0" fontId="0" fillId="0" borderId="0" xfId="0" applyAlignment="1">
      <alignment horizontal="center"/>
    </xf>
    <xf numFmtId="0" fontId="45" fillId="0" borderId="6" xfId="0" applyFont="1" applyBorder="1" applyAlignment="1">
      <alignment horizontal="left" vertical="center" wrapText="1" indent="1"/>
    </xf>
    <xf numFmtId="0" fontId="36" fillId="0" borderId="0" xfId="0" applyFont="1" applyAlignment="1">
      <alignment horizontal="left" vertical="center" wrapText="1" indent="1"/>
    </xf>
    <xf numFmtId="0" fontId="36" fillId="0" borderId="7" xfId="0" applyFont="1" applyBorder="1" applyAlignment="1">
      <alignment horizontal="left" vertical="center" wrapText="1"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0" fillId="0" borderId="8" xfId="0"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left" vertical="center" indent="1"/>
    </xf>
    <xf numFmtId="0" fontId="2" fillId="9" borderId="11" xfId="0" applyFont="1" applyFill="1" applyBorder="1" applyAlignment="1">
      <alignment horizontal="left" vertical="center" indent="1"/>
    </xf>
    <xf numFmtId="0" fontId="2" fillId="9" borderId="12" xfId="0" applyFont="1" applyFill="1" applyBorder="1" applyAlignment="1">
      <alignment horizontal="left" vertical="center" indent="1"/>
    </xf>
    <xf numFmtId="0" fontId="2" fillId="9" borderId="13" xfId="0" applyFont="1" applyFill="1" applyBorder="1" applyAlignment="1">
      <alignment horizontal="left" vertical="center" indent="1"/>
    </xf>
    <xf numFmtId="0" fontId="2" fillId="0" borderId="6" xfId="0" applyFont="1" applyBorder="1" applyAlignment="1">
      <alignment horizontal="left" vertical="center" indent="1"/>
    </xf>
    <xf numFmtId="0" fontId="2" fillId="0" borderId="0" xfId="0" applyFont="1" applyAlignment="1">
      <alignment horizontal="left" vertical="center" indent="1"/>
    </xf>
    <xf numFmtId="0" fontId="2" fillId="0" borderId="7" xfId="0" applyFont="1" applyBorder="1" applyAlignment="1">
      <alignment horizontal="left" vertical="center" indent="1"/>
    </xf>
    <xf numFmtId="0" fontId="11" fillId="3" borderId="6" xfId="2" applyFont="1" applyFill="1" applyBorder="1" applyAlignment="1">
      <alignment horizontal="left" vertical="center" indent="20"/>
    </xf>
    <xf numFmtId="0" fontId="11" fillId="3" borderId="0" xfId="2" applyFont="1" applyFill="1" applyBorder="1" applyAlignment="1">
      <alignment horizontal="left" vertical="center" indent="20"/>
    </xf>
    <xf numFmtId="0" fontId="11" fillId="3" borderId="7" xfId="2" applyFont="1" applyFill="1" applyBorder="1" applyAlignment="1">
      <alignment horizontal="left" vertical="center" indent="20"/>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0" fillId="0" borderId="4" xfId="0" applyBorder="1" applyAlignment="1">
      <alignment horizont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12" fillId="0" borderId="6" xfId="2" applyFont="1" applyBorder="1" applyAlignment="1">
      <alignment horizontal="left" vertical="center" wrapText="1" indent="1"/>
    </xf>
    <xf numFmtId="0" fontId="12" fillId="0" borderId="0" xfId="2" applyFont="1" applyBorder="1" applyAlignment="1">
      <alignment horizontal="left" vertical="center" wrapText="1" indent="1"/>
    </xf>
    <xf numFmtId="0" fontId="12" fillId="0" borderId="7" xfId="2" applyFont="1" applyBorder="1" applyAlignment="1">
      <alignment horizontal="left" vertical="center" wrapText="1" indent="1"/>
    </xf>
    <xf numFmtId="0" fontId="0" fillId="0" borderId="0" xfId="0" applyAlignment="1">
      <alignment horizontal="left" vertical="center" wrapText="1" indent="1"/>
    </xf>
    <xf numFmtId="0" fontId="0" fillId="0" borderId="7" xfId="0" applyBorder="1" applyAlignment="1">
      <alignment horizontal="left" vertical="center" wrapText="1" inden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1" fillId="3" borderId="6" xfId="2" applyFont="1" applyFill="1" applyBorder="1" applyAlignment="1">
      <alignment horizontal="left" vertical="center" wrapText="1" indent="20"/>
    </xf>
    <xf numFmtId="0" fontId="11" fillId="3" borderId="0" xfId="2" applyFont="1" applyFill="1" applyBorder="1" applyAlignment="1">
      <alignment horizontal="left" vertical="center" wrapText="1" indent="20"/>
    </xf>
    <xf numFmtId="0" fontId="11" fillId="3" borderId="7" xfId="2" applyFont="1" applyFill="1" applyBorder="1" applyAlignment="1">
      <alignment horizontal="left" vertical="center" wrapText="1" indent="20"/>
    </xf>
    <xf numFmtId="0" fontId="0" fillId="0" borderId="6" xfId="0" applyBorder="1" applyAlignment="1">
      <alignment horizontal="left" vertical="center" wrapText="1" inden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10" fillId="0" borderId="11" xfId="0" applyFont="1" applyBorder="1" applyAlignment="1">
      <alignment horizontal="left" vertical="center" wrapText="1" indent="1"/>
    </xf>
    <xf numFmtId="0" fontId="10" fillId="0" borderId="12" xfId="0" applyFont="1" applyBorder="1" applyAlignment="1">
      <alignment horizontal="left" vertical="center" wrapText="1" indent="1"/>
    </xf>
    <xf numFmtId="0" fontId="10" fillId="0" borderId="13" xfId="0" applyFont="1" applyBorder="1" applyAlignment="1">
      <alignment horizontal="left" vertical="center" wrapText="1"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2" fillId="10" borderId="13" xfId="0" applyFont="1" applyFill="1" applyBorder="1" applyAlignment="1">
      <alignment horizontal="center" vertical="center"/>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0" fillId="0" borderId="10" xfId="0" applyBorder="1" applyAlignment="1">
      <alignment horizontal="left" vertical="center" wrapText="1" inden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2" fillId="0" borderId="3" xfId="0" applyFont="1" applyBorder="1" applyAlignment="1">
      <alignment horizontal="left" vertical="center" wrapText="1" indent="1"/>
    </xf>
    <xf numFmtId="0" fontId="32" fillId="0" borderId="4" xfId="0" applyFont="1" applyBorder="1" applyAlignment="1">
      <alignment horizontal="left" vertical="center" wrapText="1" indent="1"/>
    </xf>
    <xf numFmtId="0" fontId="32" fillId="0" borderId="5" xfId="0" applyFont="1" applyBorder="1" applyAlignment="1">
      <alignment horizontal="left" vertical="center" wrapText="1" indent="1"/>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3" fillId="6" borderId="30" xfId="0" applyFont="1" applyFill="1" applyBorder="1" applyAlignment="1">
      <alignment horizontal="center" vertical="center"/>
    </xf>
    <xf numFmtId="0" fontId="2" fillId="0" borderId="11"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13" xfId="0" applyFont="1" applyBorder="1" applyAlignment="1">
      <alignment horizontal="left" vertical="center" wrapText="1" indent="1"/>
    </xf>
    <xf numFmtId="0" fontId="0" fillId="0" borderId="11" xfId="0" applyBorder="1" applyAlignment="1">
      <alignment horizontal="left" vertical="center" wrapText="1" indent="1"/>
    </xf>
    <xf numFmtId="0" fontId="0" fillId="0" borderId="12" xfId="0" applyBorder="1" applyAlignment="1">
      <alignment horizontal="left" vertical="center" wrapText="1" indent="1"/>
    </xf>
    <xf numFmtId="0" fontId="0" fillId="0" borderId="13" xfId="0" applyBorder="1" applyAlignment="1">
      <alignment horizontal="left" vertical="center" wrapText="1" indent="1"/>
    </xf>
    <xf numFmtId="0" fontId="2" fillId="0" borderId="28" xfId="0" applyFont="1" applyBorder="1" applyAlignment="1">
      <alignment horizontal="left" vertical="center" wrapText="1" indent="1"/>
    </xf>
    <xf numFmtId="0" fontId="2" fillId="0" borderId="29" xfId="0" applyFont="1" applyBorder="1" applyAlignment="1">
      <alignment horizontal="left" vertical="center" wrapText="1" indent="1"/>
    </xf>
    <xf numFmtId="0" fontId="2" fillId="0" borderId="30" xfId="0" applyFont="1" applyBorder="1" applyAlignment="1">
      <alignment horizontal="left" vertical="center" wrapText="1" indent="1"/>
    </xf>
    <xf numFmtId="0" fontId="2" fillId="0" borderId="37" xfId="0" applyFont="1" applyBorder="1" applyAlignment="1">
      <alignment horizontal="left" vertical="center" wrapText="1" indent="1"/>
    </xf>
    <xf numFmtId="0" fontId="2" fillId="0" borderId="35" xfId="0" applyFont="1" applyBorder="1" applyAlignment="1">
      <alignment horizontal="left" vertical="center" wrapText="1" indent="1"/>
    </xf>
    <xf numFmtId="0" fontId="2" fillId="0" borderId="38" xfId="0" applyFont="1" applyBorder="1" applyAlignment="1">
      <alignment horizontal="left" vertical="center" wrapText="1" indent="1"/>
    </xf>
    <xf numFmtId="0" fontId="0" fillId="0" borderId="37" xfId="0" applyBorder="1" applyAlignment="1">
      <alignment horizontal="left" vertical="center" wrapText="1" indent="1"/>
    </xf>
    <xf numFmtId="0" fontId="0" fillId="0" borderId="35" xfId="0" applyBorder="1" applyAlignment="1">
      <alignment horizontal="left" vertical="center" wrapText="1" indent="1"/>
    </xf>
    <xf numFmtId="0" fontId="0" fillId="0" borderId="38" xfId="0" applyBorder="1" applyAlignment="1">
      <alignment horizontal="left" vertical="center" wrapText="1" indent="1"/>
    </xf>
    <xf numFmtId="0" fontId="0" fillId="0" borderId="28" xfId="0" applyBorder="1" applyAlignment="1">
      <alignment horizontal="left" vertical="center" wrapText="1" indent="1"/>
    </xf>
    <xf numFmtId="0" fontId="0" fillId="0" borderId="29" xfId="0" applyBorder="1" applyAlignment="1">
      <alignment horizontal="left" vertical="center" wrapText="1" indent="1"/>
    </xf>
    <xf numFmtId="0" fontId="0" fillId="0" borderId="30" xfId="0" applyBorder="1" applyAlignment="1">
      <alignment horizontal="left" vertical="center" wrapText="1" indent="1"/>
    </xf>
    <xf numFmtId="0" fontId="2" fillId="10" borderId="39" xfId="0" applyFont="1" applyFill="1" applyBorder="1" applyAlignment="1">
      <alignment horizontal="center" vertical="center"/>
    </xf>
    <xf numFmtId="0" fontId="2" fillId="10" borderId="40" xfId="0" applyFont="1" applyFill="1" applyBorder="1" applyAlignment="1">
      <alignment horizontal="center" vertical="center"/>
    </xf>
    <xf numFmtId="0" fontId="2" fillId="10" borderId="41" xfId="0" applyFont="1" applyFill="1" applyBorder="1" applyAlignment="1">
      <alignment horizontal="center" vertical="center"/>
    </xf>
    <xf numFmtId="0" fontId="29" fillId="0" borderId="25" xfId="0" applyFont="1" applyBorder="1" applyAlignment="1">
      <alignment horizontal="left" vertical="center" wrapText="1" indent="1"/>
    </xf>
    <xf numFmtId="0" fontId="29" fillId="0" borderId="26" xfId="0" applyFont="1" applyBorder="1" applyAlignment="1">
      <alignment horizontal="left" vertical="center" wrapText="1" indent="1"/>
    </xf>
    <xf numFmtId="0" fontId="29" fillId="0" borderId="27" xfId="0" applyFont="1" applyBorder="1" applyAlignment="1">
      <alignment horizontal="left" vertical="center" wrapText="1" indent="1"/>
    </xf>
    <xf numFmtId="0" fontId="11" fillId="3" borderId="31" xfId="2" applyFont="1" applyFill="1" applyBorder="1" applyAlignment="1">
      <alignment horizontal="center" vertical="center" wrapText="1"/>
    </xf>
    <xf numFmtId="0" fontId="11" fillId="3" borderId="32" xfId="2" applyFont="1" applyFill="1" applyBorder="1" applyAlignment="1">
      <alignment horizontal="center" vertical="center" wrapText="1"/>
    </xf>
    <xf numFmtId="0" fontId="11" fillId="3" borderId="33" xfId="2" applyFont="1" applyFill="1" applyBorder="1" applyAlignment="1">
      <alignment horizontal="center" vertical="center" wrapText="1"/>
    </xf>
    <xf numFmtId="0" fontId="2" fillId="0" borderId="8"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10" xfId="0" applyFont="1" applyBorder="1" applyAlignment="1">
      <alignment horizontal="left" vertical="center" wrapText="1" indent="1"/>
    </xf>
    <xf numFmtId="0" fontId="0" fillId="11" borderId="34" xfId="0" applyFill="1" applyBorder="1" applyAlignment="1">
      <alignment horizontal="center" wrapText="1"/>
    </xf>
    <xf numFmtId="0" fontId="0" fillId="11" borderId="35" xfId="0" applyFill="1" applyBorder="1" applyAlignment="1">
      <alignment horizontal="center" wrapText="1"/>
    </xf>
    <xf numFmtId="0" fontId="0" fillId="11" borderId="36" xfId="0" applyFill="1" applyBorder="1" applyAlignment="1">
      <alignment horizont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0" fillId="0" borderId="6" xfId="0" applyBorder="1" applyAlignment="1">
      <alignment horizontal="left" vertical="center" indent="1"/>
    </xf>
    <xf numFmtId="0" fontId="0" fillId="0" borderId="0" xfId="0" applyAlignment="1">
      <alignment horizontal="left" vertical="center" indent="1"/>
    </xf>
    <xf numFmtId="0" fontId="0" fillId="0" borderId="7" xfId="0" applyBorder="1" applyAlignment="1">
      <alignment horizontal="left" vertical="center" indent="1"/>
    </xf>
    <xf numFmtId="0" fontId="5" fillId="3" borderId="6" xfId="2" applyFill="1" applyBorder="1" applyAlignment="1">
      <alignment horizontal="center" vertical="center" wrapText="1"/>
    </xf>
    <xf numFmtId="0" fontId="5" fillId="3" borderId="0" xfId="2" applyFill="1" applyBorder="1" applyAlignment="1">
      <alignment horizontal="center" vertical="center" wrapText="1"/>
    </xf>
    <xf numFmtId="0" fontId="5" fillId="3" borderId="7" xfId="2"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0"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29" fillId="0" borderId="3" xfId="0" applyFont="1" applyBorder="1" applyAlignment="1">
      <alignment horizontal="left" vertical="center" wrapText="1" indent="1"/>
    </xf>
    <xf numFmtId="0" fontId="29" fillId="0" borderId="4" xfId="0" applyFont="1" applyBorder="1" applyAlignment="1">
      <alignment horizontal="left" vertical="center" wrapText="1" indent="1"/>
    </xf>
    <xf numFmtId="0" fontId="29" fillId="0" borderId="5" xfId="0" applyFont="1" applyBorder="1" applyAlignment="1">
      <alignment horizontal="left" vertical="center" wrapText="1" indent="1"/>
    </xf>
    <xf numFmtId="0" fontId="2" fillId="0" borderId="42" xfId="0" applyFont="1" applyBorder="1" applyAlignment="1">
      <alignment horizontal="left" vertical="center" indent="1"/>
    </xf>
    <xf numFmtId="0" fontId="2" fillId="0" borderId="32" xfId="0" applyFont="1" applyBorder="1" applyAlignment="1">
      <alignment horizontal="left" vertical="center" indent="1"/>
    </xf>
    <xf numFmtId="0" fontId="2" fillId="0" borderId="43" xfId="0" applyFont="1" applyBorder="1" applyAlignment="1">
      <alignment horizontal="left" vertical="center" indent="1"/>
    </xf>
    <xf numFmtId="0" fontId="0" fillId="0" borderId="42" xfId="0" applyBorder="1" applyAlignment="1">
      <alignment horizontal="left" vertical="center" indent="1"/>
    </xf>
    <xf numFmtId="0" fontId="0" fillId="0" borderId="32" xfId="0" applyBorder="1" applyAlignment="1">
      <alignment horizontal="left" vertical="center" indent="1"/>
    </xf>
    <xf numFmtId="0" fontId="0" fillId="0" borderId="43" xfId="0" applyBorder="1" applyAlignment="1">
      <alignment horizontal="left" vertical="center" indent="1"/>
    </xf>
    <xf numFmtId="0" fontId="21" fillId="4" borderId="0" xfId="1" applyFont="1" applyFill="1" applyBorder="1" applyAlignment="1">
      <alignment horizontal="center" vertical="center" wrapText="1"/>
    </xf>
    <xf numFmtId="0" fontId="23" fillId="5" borderId="8" xfId="1" applyFont="1" applyFill="1" applyBorder="1" applyAlignment="1">
      <alignment horizontal="left" vertical="top" wrapText="1" indent="1"/>
    </xf>
    <xf numFmtId="0" fontId="1" fillId="5" borderId="10" xfId="1" applyFill="1" applyBorder="1" applyAlignment="1">
      <alignment horizontal="left" vertical="top" wrapText="1" indent="1"/>
    </xf>
    <xf numFmtId="0" fontId="23" fillId="4" borderId="8" xfId="1" applyFont="1" applyFill="1" applyBorder="1" applyAlignment="1">
      <alignment horizontal="left" vertical="top" wrapText="1" indent="1"/>
    </xf>
    <xf numFmtId="0" fontId="23" fillId="4" borderId="9" xfId="1" applyFont="1" applyFill="1" applyBorder="1" applyAlignment="1">
      <alignment horizontal="left" vertical="top" wrapText="1" indent="1"/>
    </xf>
    <xf numFmtId="0" fontId="1" fillId="4" borderId="9" xfId="1" applyFill="1" applyBorder="1" applyAlignment="1">
      <alignment horizontal="left" vertical="top" wrapText="1" indent="1"/>
    </xf>
    <xf numFmtId="0" fontId="1" fillId="4" borderId="10" xfId="1" applyFill="1" applyBorder="1" applyAlignment="1">
      <alignment horizontal="left" vertical="top" wrapText="1" indent="1"/>
    </xf>
    <xf numFmtId="0" fontId="22" fillId="5" borderId="8" xfId="1" applyFont="1" applyFill="1" applyBorder="1" applyAlignment="1">
      <alignment horizontal="center" vertical="top" wrapText="1"/>
    </xf>
    <xf numFmtId="0" fontId="1" fillId="5" borderId="9" xfId="1" applyFill="1" applyBorder="1" applyAlignment="1">
      <alignment horizontal="center" vertical="top" wrapText="1"/>
    </xf>
    <xf numFmtId="0" fontId="1" fillId="5" borderId="10" xfId="1" applyFill="1" applyBorder="1" applyAlignment="1">
      <alignment horizontal="center" vertical="top" wrapText="1"/>
    </xf>
    <xf numFmtId="4" fontId="1" fillId="4" borderId="8" xfId="1" applyNumberFormat="1" applyFill="1" applyBorder="1" applyAlignment="1">
      <alignment horizontal="left" vertical="top" wrapText="1" indent="1"/>
    </xf>
    <xf numFmtId="4" fontId="1" fillId="4" borderId="9" xfId="1" applyNumberFormat="1" applyFill="1" applyBorder="1" applyAlignment="1">
      <alignment horizontal="left" vertical="top" wrapText="1" indent="1"/>
    </xf>
    <xf numFmtId="4" fontId="1" fillId="4" borderId="10" xfId="1" applyNumberFormat="1" applyFill="1" applyBorder="1" applyAlignment="1">
      <alignment horizontal="left" vertical="top" wrapText="1" indent="1"/>
    </xf>
    <xf numFmtId="0" fontId="22" fillId="4" borderId="3" xfId="1" applyFont="1" applyFill="1" applyBorder="1" applyAlignment="1">
      <alignment horizontal="center" vertical="top" wrapText="1"/>
    </xf>
    <xf numFmtId="0" fontId="22" fillId="4" borderId="4" xfId="1" applyFont="1" applyFill="1" applyBorder="1" applyAlignment="1">
      <alignment horizontal="center" vertical="top" wrapText="1"/>
    </xf>
    <xf numFmtId="0" fontId="1" fillId="4" borderId="4" xfId="1" applyFill="1" applyBorder="1" applyAlignment="1">
      <alignment horizontal="center" vertical="top" wrapText="1"/>
    </xf>
    <xf numFmtId="0" fontId="1" fillId="4" borderId="5" xfId="1" applyFill="1" applyBorder="1" applyAlignment="1">
      <alignment horizontal="center" vertical="top" wrapText="1"/>
    </xf>
    <xf numFmtId="4" fontId="22" fillId="4" borderId="3" xfId="1" applyNumberFormat="1" applyFont="1" applyFill="1" applyBorder="1" applyAlignment="1">
      <alignment horizontal="center" vertical="top" wrapText="1"/>
    </xf>
    <xf numFmtId="4" fontId="1" fillId="4" borderId="4" xfId="1" applyNumberFormat="1" applyFill="1" applyBorder="1" applyAlignment="1">
      <alignment horizontal="center" vertical="top" wrapText="1"/>
    </xf>
    <xf numFmtId="4" fontId="1" fillId="4" borderId="5" xfId="1" applyNumberFormat="1" applyFill="1" applyBorder="1" applyAlignment="1">
      <alignment horizontal="center" vertical="top" wrapText="1"/>
    </xf>
    <xf numFmtId="0" fontId="22" fillId="5" borderId="3" xfId="1" applyFont="1" applyFill="1" applyBorder="1" applyAlignment="1">
      <alignment horizontal="center" vertical="top" wrapText="1"/>
    </xf>
    <xf numFmtId="0" fontId="1" fillId="5" borderId="4" xfId="1" applyFill="1" applyBorder="1" applyAlignment="1">
      <alignment horizontal="center" vertical="top" wrapText="1"/>
    </xf>
    <xf numFmtId="0" fontId="1" fillId="5" borderId="5" xfId="1" applyFill="1" applyBorder="1" applyAlignment="1">
      <alignment horizontal="center" vertical="top" wrapText="1"/>
    </xf>
    <xf numFmtId="0" fontId="9" fillId="7" borderId="1" xfId="0" applyFont="1" applyFill="1" applyBorder="1" applyAlignment="1">
      <alignment horizontal="center"/>
    </xf>
  </cellXfs>
  <cellStyles count="4">
    <cellStyle name="Check Cell" xfId="1" builtinId="23"/>
    <cellStyle name="Hyperlink" xfId="2" builtinId="8"/>
    <cellStyle name="Normal" xfId="0" builtinId="0"/>
    <cellStyle name="Normal 2" xfId="3" xr:uid="{00000000-0005-0000-0000-000003000000}"/>
  </cellStyles>
  <dxfs count="40">
    <dxf>
      <numFmt numFmtId="1" formatCode="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numFmt numFmtId="1" formatCode="0"/>
      <border diagonalUp="0" diagonalDown="0" outline="0">
        <left style="thin">
          <color indexed="64"/>
        </left>
        <right style="thin">
          <color indexed="64"/>
        </right>
        <top style="thin">
          <color indexed="64"/>
        </top>
        <bottom style="thin">
          <color indexed="64"/>
        </bottom>
      </border>
      <protection locked="0" hidden="0"/>
    </dxf>
    <dxf>
      <numFmt numFmtId="4" formatCode="#,##0.00"/>
      <border diagonalUp="0" diagonalDown="0">
        <left style="thin">
          <color indexed="64"/>
        </left>
        <right style="thin">
          <color indexed="64"/>
        </right>
        <top style="thin">
          <color indexed="64"/>
        </top>
        <bottom style="thin">
          <color indexed="64"/>
        </bottom>
        <vertical/>
        <horizontal/>
      </border>
      <protection locked="0" hidden="0"/>
    </dxf>
    <dxf>
      <numFmt numFmtId="1" formatCode="0"/>
      <border diagonalUp="0" diagonalDown="0">
        <left style="thin">
          <color indexed="64"/>
        </left>
        <right style="thin">
          <color indexed="64"/>
        </right>
        <top style="thin">
          <color indexed="64"/>
        </top>
        <bottom style="thin">
          <color indexed="64"/>
        </bottom>
        <vertical/>
        <horizontal/>
      </border>
      <protection locked="0" hidden="0"/>
    </dxf>
    <dxf>
      <numFmt numFmtId="4" formatCode="#,##0.00"/>
      <border diagonalUp="0" diagonalDown="0">
        <left style="thin">
          <color indexed="64"/>
        </left>
        <right style="thin">
          <color indexed="64"/>
        </right>
        <top style="thin">
          <color indexed="64"/>
        </top>
        <bottom style="thin">
          <color indexed="64"/>
        </bottom>
        <vertical/>
        <horizontal/>
      </border>
      <protection locked="0" hidden="0"/>
    </dxf>
    <dxf>
      <numFmt numFmtId="4" formatCode="#,##0.00"/>
      <border diagonalUp="0" diagonalDown="0">
        <left style="thin">
          <color indexed="64"/>
        </left>
        <right style="thin">
          <color indexed="64"/>
        </right>
        <top style="thin">
          <color indexed="64"/>
        </top>
        <bottom style="thin">
          <color indexed="64"/>
        </bottom>
        <vertical/>
        <horizontal/>
      </border>
      <protection locked="0" hidden="0"/>
    </dxf>
    <dxf>
      <numFmt numFmtId="4" formatCode="#,##0.00"/>
      <border diagonalUp="0" diagonalDown="0">
        <left style="thin">
          <color indexed="64"/>
        </left>
        <right style="thin">
          <color indexed="64"/>
        </right>
        <top style="thin">
          <color indexed="64"/>
        </top>
        <bottom style="thin">
          <color indexed="64"/>
        </bottom>
        <vertical/>
        <horizontal/>
      </border>
      <protection locked="0" hidden="0"/>
    </dxf>
    <dxf>
      <numFmt numFmtId="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mm/dd/yy;@"/>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indexed="65"/>
        </patternFill>
      </fill>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0" formatCode="General"/>
      <border diagonalUp="0" diagonalDown="0">
        <left style="thin">
          <color indexed="64"/>
        </left>
        <right style="thin">
          <color indexed="64"/>
        </right>
        <top style="thin">
          <color indexed="64"/>
        </top>
        <bottom style="thin">
          <color indexed="64"/>
        </bottom>
        <vertical/>
        <horizontal/>
      </border>
      <protection locked="0" hidden="0"/>
    </dxf>
    <dxf>
      <numFmt numFmtId="0" formatCode="Genera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0" formatCode="Genera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border diagonalUp="0" diagonalDown="0">
        <left style="double">
          <color rgb="FF3F3F3F"/>
        </left>
        <right/>
        <top style="thin">
          <color indexed="64"/>
        </top>
        <bottom/>
        <vertical/>
        <horizontal/>
      </border>
      <protection locked="0" hidden="0"/>
    </dxf>
    <dxf>
      <border outline="0">
        <left style="double">
          <color rgb="FF3F3F3F"/>
        </left>
        <top style="thin">
          <color indexed="64"/>
        </top>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protection locked="0" hidden="0"/>
    </dxf>
    <dxf>
      <font>
        <b/>
        <i val="0"/>
        <strike val="0"/>
        <condense val="0"/>
        <extend val="0"/>
        <outline val="0"/>
        <shadow val="0"/>
        <u val="none"/>
        <vertAlign val="baseline"/>
        <sz val="12"/>
        <color theme="0"/>
        <name val="Calibri"/>
        <family val="2"/>
        <scheme val="minor"/>
      </font>
      <fill>
        <patternFill patternType="solid">
          <fgColor indexed="64"/>
          <bgColor rgb="FFA5A5A5"/>
        </patternFill>
      </fill>
      <alignment horizontal="center" vertical="top" textRotation="0" wrapText="1" indent="0" justifyLastLine="0" shrinkToFit="0" readingOrder="0"/>
      <border diagonalUp="0" diagonalDown="0" outline="0">
        <left style="double">
          <color rgb="FF3F3F3F"/>
        </left>
        <right style="double">
          <color rgb="FF3F3F3F"/>
        </right>
        <top/>
        <bottom/>
      </border>
    </dxf>
  </dxfs>
  <tableStyles count="0" defaultTableStyle="TableStyleMedium2" defaultPivotStyle="PivotStyleLight16"/>
  <colors>
    <mruColors>
      <color rgb="FFDAEEF3"/>
      <color rgb="FF00FFFF"/>
      <color rgb="FFFF99FF"/>
      <color rgb="FFFFFA00"/>
      <color rgb="FFFCAF04"/>
      <color rgb="FFCCFF99"/>
      <color rgb="FFFFCCFF"/>
      <color rgb="FF99FFCC"/>
      <color rgb="FFFFFFCC"/>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733E148-ED57-48CE-8B7F-A62EC30EE522}" name="Table4" displayName="Table4" ref="A2:G4" totalsRowShown="0" headerRowDxfId="39" dataDxfId="38" tableBorderDxfId="37" headerRowCellStyle="Check Cell">
  <autoFilter ref="A2:G4" xr:uid="{0733E148-ED57-48CE-8B7F-A62EC30EE522}"/>
  <tableColumns count="7">
    <tableColumn id="2" xr3:uid="{C6B0BA5B-BCE9-4E60-9718-155A8CE2FD23}" name="Site Name" dataDxfId="36"/>
    <tableColumn id="3" xr3:uid="{E5273931-E05F-4A19-9B84-A10DEF0AAB73}" name="Street Address" dataDxfId="35"/>
    <tableColumn id="4" xr3:uid="{D36DBEE2-F9E3-4769-B768-608C65F258E4}" name="Site X Coordinate_x000a_Maryland State Plane_x000a_(meters)" dataDxfId="34"/>
    <tableColumn id="5" xr3:uid="{5C26E1D1-3603-42A9-9054-E5E004CEA42A}" name="Site Y Coordinate_x000a_Maryland State Plane_x000a_(meters)" dataDxfId="33"/>
    <tableColumn id="9" xr3:uid="{7774EBB9-D963-4A1C-BC3E-941876BEA49E}" name="Site Latitude" dataDxfId="32"/>
    <tableColumn id="8" xr3:uid="{384DBDE0-4E39-4E5B-997F-C5C6A8FE643D}" name="Site Longitude" dataDxfId="31"/>
    <tableColumn id="7" xr3:uid="{F9E84701-056F-4628-B967-F280D3C26056}" name="Notes" dataDxfId="3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EF43A4-E2C4-4F25-9DDA-94C35634046B}" name="Table2" displayName="Table2" ref="A3:R503" totalsRowShown="0" dataDxfId="18">
  <autoFilter ref="A3:R503" xr:uid="{84EF43A4-E2C4-4F25-9DDA-94C35634046B}"/>
  <tableColumns count="18">
    <tableColumn id="2" xr3:uid="{9ED29E2A-A97D-4408-9B86-204F51D80696}" name="Site Address" dataDxfId="17"/>
    <tableColumn id="8" xr3:uid="{CD2F2BC4-EBA4-40AF-BA8F-8CD20B58CEB0}" name="BMP X Coordinate_x000a_Maryland State Plane_x000a_(meters)" dataDxfId="16"/>
    <tableColumn id="9" xr3:uid="{E8D6E663-698C-445F-9422-61F91EDCD334}" name="BMP Y Coordinate_x000a_Maryland State Plane_x000a_(meters)" dataDxfId="15"/>
    <tableColumn id="5" xr3:uid="{10AB5A3B-3D7B-4FA8-A778-964F624ECB7E}" name="BMP Latitude " dataDxfId="14"/>
    <tableColumn id="6" xr3:uid="{D4CDADB6-9B7B-44D1-A15E-AFD90396BAD5}" name="BMP Longitude" dataDxfId="13"/>
    <tableColumn id="3" xr3:uid="{C393FE98-EB55-4874-9D37-380F956B9FAA}" name="BMP Unique ID #" dataDxfId="12"/>
    <tableColumn id="4" xr3:uid="{F3BBA0B1-9B49-4543-90D6-2FE845A3A679}" name="Installation Date" dataDxfId="11"/>
    <tableColumn id="7" xr3:uid="{53BAAC14-CA42-4DDD-B2CE-0CC552C88DE4}" name="Traditional BMP Type" dataDxfId="10"/>
    <tableColumn id="13" xr3:uid="{192BFDA1-3631-48E2-BA97-D37FB7FB6ECF}" name="Natural_x000a_(square feet)" dataDxfId="9"/>
    <tableColumn id="14" xr3:uid="{E07F0E81-970E-4871-AE5F-8AA5F4B9B5C5}" name="Compacted_x000a_(square feet)" dataDxfId="8"/>
    <tableColumn id="15" xr3:uid="{3A7149E4-49B1-4072-84C3-DE24DFF21D76}" name="Impervious_x000a_(square feet)" dataDxfId="7"/>
    <tableColumn id="1" xr3:uid="{432FE6FE-92C3-4CF5-8FA1-2E6A72EE8477}" name="BMP_x000a_(square feet)" dataDxfId="6"/>
    <tableColumn id="17" xr3:uid="{089E0D42-0F58-469C-B3AF-61C82C55A4AE}" name="BMP Storage Volume _x000a_(cubic feet)" dataDxfId="5"/>
    <tableColumn id="18" xr3:uid="{E698F86E-55BC-4320-87EF-B6ADC5230BD3}" name="Disconnection Receiving Area (square feet)" dataDxfId="4"/>
    <tableColumn id="19" xr3:uid="{018997DA-D99B-4E86-92CA-B775A1D23B48}" name="Does the BMP have an underdrain?" dataDxfId="3"/>
    <tableColumn id="20" xr3:uid="{6AC49D20-8125-4A4E-B2C2-6A5623F95203}" name="Infiltration Sump Storage Volume (cubic feet)" dataDxfId="2"/>
    <tableColumn id="21" xr3:uid="{A8BB008D-D0BE-43F8-B3CC-52585BC313BC}" name="Name of proprietary practice" dataDxfId="1"/>
    <tableColumn id="22" xr3:uid="{60BE3B0A-E7B6-4ADF-8A2C-79C954AE4EB9}" name="Describe proprietary practice"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oee.dc.gov/swguidebook" TargetMode="External"/><Relationship Id="rId13" Type="http://schemas.openxmlformats.org/officeDocument/2006/relationships/hyperlink" Target="http://doee.dc.gov/swguidebook" TargetMode="External"/><Relationship Id="rId3" Type="http://schemas.openxmlformats.org/officeDocument/2006/relationships/hyperlink" Target="https://doee.dc.gov/swguidebook" TargetMode="External"/><Relationship Id="rId7" Type="http://schemas.openxmlformats.org/officeDocument/2006/relationships/hyperlink" Target="https://doee.dc.gov/SGS" TargetMode="External"/><Relationship Id="rId12" Type="http://schemas.openxmlformats.org/officeDocument/2006/relationships/hyperlink" Target="https://doee.dc.gov/swguidebook" TargetMode="External"/><Relationship Id="rId2" Type="http://schemas.openxmlformats.org/officeDocument/2006/relationships/hyperlink" Target="https://doee.dc.gov/swguidebook" TargetMode="External"/><Relationship Id="rId1" Type="http://schemas.openxmlformats.org/officeDocument/2006/relationships/hyperlink" Target="https://www.earthpoint.us/stateplane.aspx" TargetMode="External"/><Relationship Id="rId6" Type="http://schemas.openxmlformats.org/officeDocument/2006/relationships/hyperlink" Target="http://doee.dc.gov/swguidebook" TargetMode="External"/><Relationship Id="rId11" Type="http://schemas.openxmlformats.org/officeDocument/2006/relationships/hyperlink" Target="https://www.earthpoint.us/stateplane.aspx" TargetMode="External"/><Relationship Id="rId5" Type="http://schemas.openxmlformats.org/officeDocument/2006/relationships/hyperlink" Target="http://doee.dc.gov/swguidebook" TargetMode="External"/><Relationship Id="rId15" Type="http://schemas.openxmlformats.org/officeDocument/2006/relationships/printerSettings" Target="../printerSettings/printerSettings1.bin"/><Relationship Id="rId10" Type="http://schemas.openxmlformats.org/officeDocument/2006/relationships/hyperlink" Target="https://octo.dc.gov/node/715602" TargetMode="External"/><Relationship Id="rId4" Type="http://schemas.openxmlformats.org/officeDocument/2006/relationships/hyperlink" Target="https://doee.dc.gov/swguidebook" TargetMode="External"/><Relationship Id="rId9" Type="http://schemas.openxmlformats.org/officeDocument/2006/relationships/hyperlink" Target="https://doee.dc.gov/SGS" TargetMode="External"/><Relationship Id="rId14" Type="http://schemas.openxmlformats.org/officeDocument/2006/relationships/hyperlink" Target="mailto:matthew.english@dc.gov"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I84"/>
  <sheetViews>
    <sheetView tabSelected="1" topLeftCell="B2" zoomScale="115" zoomScaleNormal="115" workbookViewId="0">
      <selection activeCell="B2" sqref="B2:O5"/>
    </sheetView>
  </sheetViews>
  <sheetFormatPr defaultRowHeight="14.85"/>
  <cols>
    <col min="1" max="1" width="41.7109375" customWidth="1"/>
    <col min="4" max="4" width="15" customWidth="1"/>
    <col min="15" max="15" width="46.85546875" customWidth="1"/>
    <col min="16" max="16" width="78.7109375" customWidth="1"/>
    <col min="17" max="17" width="49.85546875" customWidth="1"/>
  </cols>
  <sheetData>
    <row r="1" spans="1:35">
      <c r="A1" s="83"/>
      <c r="B1" s="83"/>
      <c r="C1" s="83"/>
      <c r="D1" s="83"/>
      <c r="E1" s="83"/>
      <c r="F1" s="83"/>
      <c r="G1" s="83"/>
      <c r="H1" s="83"/>
      <c r="I1" s="83"/>
      <c r="J1" s="83"/>
      <c r="K1" s="83"/>
      <c r="L1" s="83"/>
      <c r="M1" s="83"/>
      <c r="N1" s="83"/>
      <c r="O1" s="83"/>
      <c r="P1" s="83"/>
    </row>
    <row r="2" spans="1:35" ht="14.25" customHeight="1">
      <c r="A2" s="53"/>
      <c r="B2" s="178" t="s">
        <v>0</v>
      </c>
      <c r="C2" s="179"/>
      <c r="D2" s="179"/>
      <c r="E2" s="179"/>
      <c r="F2" s="179"/>
      <c r="G2" s="179"/>
      <c r="H2" s="179"/>
      <c r="I2" s="179"/>
      <c r="J2" s="179"/>
      <c r="K2" s="179"/>
      <c r="L2" s="179"/>
      <c r="M2" s="179"/>
      <c r="N2" s="179"/>
      <c r="O2" s="180"/>
      <c r="P2" s="53"/>
    </row>
    <row r="3" spans="1:35" ht="14.25" customHeight="1">
      <c r="A3" s="83"/>
      <c r="B3" s="181"/>
      <c r="C3" s="182"/>
      <c r="D3" s="182"/>
      <c r="E3" s="182"/>
      <c r="F3" s="182"/>
      <c r="G3" s="182"/>
      <c r="H3" s="182"/>
      <c r="I3" s="182"/>
      <c r="J3" s="182"/>
      <c r="K3" s="182"/>
      <c r="L3" s="182"/>
      <c r="M3" s="182"/>
      <c r="N3" s="182"/>
      <c r="O3" s="183"/>
      <c r="P3" s="83"/>
    </row>
    <row r="4" spans="1:35" ht="14.25" customHeight="1">
      <c r="A4" s="83"/>
      <c r="B4" s="181"/>
      <c r="C4" s="182"/>
      <c r="D4" s="182"/>
      <c r="E4" s="182"/>
      <c r="F4" s="182"/>
      <c r="G4" s="182"/>
      <c r="H4" s="182"/>
      <c r="I4" s="182"/>
      <c r="J4" s="182"/>
      <c r="K4" s="182"/>
      <c r="L4" s="182"/>
      <c r="M4" s="182"/>
      <c r="N4" s="182"/>
      <c r="O4" s="183"/>
      <c r="P4" s="83"/>
    </row>
    <row r="5" spans="1:35" ht="23.45" customHeight="1">
      <c r="A5" s="83"/>
      <c r="B5" s="184"/>
      <c r="C5" s="185"/>
      <c r="D5" s="185"/>
      <c r="E5" s="185"/>
      <c r="F5" s="185"/>
      <c r="G5" s="185"/>
      <c r="H5" s="185"/>
      <c r="I5" s="185"/>
      <c r="J5" s="185"/>
      <c r="K5" s="185"/>
      <c r="L5" s="185"/>
      <c r="M5" s="185"/>
      <c r="N5" s="185"/>
      <c r="O5" s="186"/>
      <c r="P5" s="83"/>
    </row>
    <row r="6" spans="1:35" s="10" customFormat="1" ht="140.65" customHeight="1">
      <c r="A6" s="83"/>
      <c r="B6" s="196" t="s">
        <v>1</v>
      </c>
      <c r="C6" s="197"/>
      <c r="D6" s="197"/>
      <c r="E6" s="197"/>
      <c r="F6" s="197"/>
      <c r="G6" s="197"/>
      <c r="H6" s="197"/>
      <c r="I6" s="197"/>
      <c r="J6" s="197"/>
      <c r="K6" s="197"/>
      <c r="L6" s="197"/>
      <c r="M6" s="197"/>
      <c r="N6" s="197"/>
      <c r="O6" s="198"/>
      <c r="P6" s="83"/>
    </row>
    <row r="7" spans="1:35" s="8" customFormat="1" ht="20.100000000000001" customHeight="1">
      <c r="A7" s="83"/>
      <c r="B7" s="190" t="s">
        <v>2</v>
      </c>
      <c r="C7" s="191"/>
      <c r="D7" s="191"/>
      <c r="E7" s="191"/>
      <c r="F7" s="191"/>
      <c r="G7" s="191"/>
      <c r="H7" s="191"/>
      <c r="I7" s="191"/>
      <c r="J7" s="191"/>
      <c r="K7" s="191"/>
      <c r="L7" s="191"/>
      <c r="M7" s="191"/>
      <c r="N7" s="191"/>
      <c r="O7" s="192"/>
      <c r="P7" s="83"/>
    </row>
    <row r="8" spans="1:35" s="10" customFormat="1" ht="74.099999999999994" customHeight="1">
      <c r="A8" s="83"/>
      <c r="B8" s="84" t="s">
        <v>3</v>
      </c>
      <c r="C8" s="85"/>
      <c r="D8" s="85"/>
      <c r="E8" s="85"/>
      <c r="F8" s="85"/>
      <c r="G8" s="85"/>
      <c r="H8" s="85"/>
      <c r="I8" s="85"/>
      <c r="J8" s="85"/>
      <c r="K8" s="85"/>
      <c r="L8" s="85"/>
      <c r="M8" s="85"/>
      <c r="N8" s="85"/>
      <c r="O8" s="86"/>
      <c r="P8" s="83"/>
    </row>
    <row r="9" spans="1:35" s="8" customFormat="1" ht="20.100000000000001" customHeight="1">
      <c r="A9" s="83"/>
      <c r="B9" s="190" t="s">
        <v>4</v>
      </c>
      <c r="C9" s="191"/>
      <c r="D9" s="191"/>
      <c r="E9" s="191"/>
      <c r="F9" s="191"/>
      <c r="G9" s="191"/>
      <c r="H9" s="191"/>
      <c r="I9" s="191"/>
      <c r="J9" s="191"/>
      <c r="K9" s="191"/>
      <c r="L9" s="191"/>
      <c r="M9" s="191"/>
      <c r="N9" s="191"/>
      <c r="O9" s="192"/>
      <c r="P9" s="83"/>
    </row>
    <row r="10" spans="1:35" s="11" customFormat="1" ht="65.099999999999994" customHeight="1">
      <c r="A10" s="83"/>
      <c r="B10" s="109" t="s">
        <v>5</v>
      </c>
      <c r="C10" s="110"/>
      <c r="D10" s="110"/>
      <c r="E10" s="110"/>
      <c r="F10" s="110"/>
      <c r="G10" s="110"/>
      <c r="H10" s="110"/>
      <c r="I10" s="110"/>
      <c r="J10" s="110"/>
      <c r="K10" s="110"/>
      <c r="L10" s="110"/>
      <c r="M10" s="110"/>
      <c r="N10" s="110"/>
      <c r="O10" s="111"/>
      <c r="P10" s="83"/>
      <c r="Q10" s="61"/>
      <c r="R10" s="61"/>
      <c r="S10" s="61"/>
      <c r="T10" s="61"/>
      <c r="U10" s="61"/>
      <c r="V10" s="61"/>
      <c r="W10" s="61"/>
      <c r="X10" s="61"/>
      <c r="Y10" s="61"/>
      <c r="Z10" s="61"/>
      <c r="AA10" s="61"/>
      <c r="AB10" s="61"/>
      <c r="AC10" s="61"/>
      <c r="AD10" s="61"/>
      <c r="AE10" s="61"/>
      <c r="AF10" s="61"/>
      <c r="AG10" s="61"/>
      <c r="AH10" s="61"/>
      <c r="AI10" s="61"/>
    </row>
    <row r="11" spans="1:35" s="8" customFormat="1" ht="20.100000000000001" customHeight="1">
      <c r="A11" s="83"/>
      <c r="B11" s="193" t="s">
        <v>6</v>
      </c>
      <c r="C11" s="194"/>
      <c r="D11" s="194"/>
      <c r="E11" s="194"/>
      <c r="F11" s="194"/>
      <c r="G11" s="194"/>
      <c r="H11" s="194"/>
      <c r="I11" s="194"/>
      <c r="J11" s="194"/>
      <c r="K11" s="194"/>
      <c r="L11" s="194"/>
      <c r="M11" s="194"/>
      <c r="N11" s="194"/>
      <c r="O11" s="195"/>
      <c r="P11" s="83"/>
    </row>
    <row r="12" spans="1:35">
      <c r="A12" s="83"/>
      <c r="B12" s="121"/>
      <c r="C12" s="122"/>
      <c r="D12" s="122"/>
      <c r="E12" s="122"/>
      <c r="F12" s="122"/>
      <c r="G12" s="122"/>
      <c r="H12" s="122"/>
      <c r="I12" s="122"/>
      <c r="J12" s="122"/>
      <c r="K12" s="122"/>
      <c r="L12" s="122"/>
      <c r="M12" s="122"/>
      <c r="N12" s="122"/>
      <c r="O12" s="123"/>
      <c r="P12" s="83"/>
      <c r="V12" s="2"/>
      <c r="W12" s="2"/>
      <c r="X12" s="2"/>
      <c r="Y12" s="2"/>
      <c r="Z12" s="2"/>
      <c r="AA12" s="2"/>
      <c r="AB12" s="2"/>
      <c r="AC12" s="2"/>
      <c r="AD12" s="2"/>
      <c r="AE12" s="2"/>
      <c r="AF12" s="2"/>
      <c r="AG12" s="2"/>
      <c r="AH12" s="2"/>
      <c r="AI12" s="2"/>
    </row>
    <row r="13" spans="1:35" s="8" customFormat="1" ht="23.45">
      <c r="A13" s="83"/>
      <c r="B13" s="80" t="s">
        <v>7</v>
      </c>
      <c r="C13" s="81"/>
      <c r="D13" s="81"/>
      <c r="E13" s="81"/>
      <c r="F13" s="81"/>
      <c r="G13" s="81"/>
      <c r="H13" s="81"/>
      <c r="I13" s="81"/>
      <c r="J13" s="81"/>
      <c r="K13" s="81"/>
      <c r="L13" s="81"/>
      <c r="M13" s="81"/>
      <c r="N13" s="81"/>
      <c r="O13" s="82"/>
      <c r="P13" s="83"/>
      <c r="V13" s="9"/>
      <c r="W13" s="9"/>
      <c r="X13" s="9"/>
      <c r="Y13" s="9"/>
      <c r="Z13" s="9"/>
      <c r="AA13" s="9"/>
      <c r="AB13" s="9"/>
      <c r="AC13" s="9"/>
      <c r="AD13" s="9"/>
      <c r="AE13" s="9"/>
      <c r="AF13" s="9"/>
      <c r="AG13" s="9"/>
      <c r="AH13" s="9"/>
      <c r="AI13" s="9"/>
    </row>
    <row r="14" spans="1:35" s="8" customFormat="1" ht="25.15" customHeight="1">
      <c r="A14" s="83"/>
      <c r="B14" s="93"/>
      <c r="C14" s="94"/>
      <c r="D14" s="95"/>
      <c r="E14" s="65" t="s">
        <v>8</v>
      </c>
      <c r="F14" s="66"/>
      <c r="G14" s="66"/>
      <c r="H14" s="66"/>
      <c r="I14" s="66"/>
      <c r="J14" s="66"/>
      <c r="K14" s="66"/>
      <c r="L14" s="66"/>
      <c r="M14" s="66"/>
      <c r="N14" s="66"/>
      <c r="O14" s="67"/>
      <c r="P14" s="83"/>
      <c r="V14" s="9"/>
      <c r="W14" s="9"/>
      <c r="X14" s="9"/>
      <c r="Y14" s="9"/>
      <c r="Z14" s="9"/>
      <c r="AA14" s="9"/>
      <c r="AB14" s="9"/>
      <c r="AC14" s="9"/>
      <c r="AD14" s="9"/>
      <c r="AE14" s="9"/>
      <c r="AF14" s="9"/>
      <c r="AG14" s="9"/>
      <c r="AH14" s="9"/>
      <c r="AI14" s="9"/>
    </row>
    <row r="15" spans="1:35" s="8" customFormat="1" ht="25.15" customHeight="1">
      <c r="A15" s="83"/>
      <c r="B15" s="68"/>
      <c r="C15" s="69"/>
      <c r="D15" s="70"/>
      <c r="E15" s="90" t="s">
        <v>9</v>
      </c>
      <c r="F15" s="91"/>
      <c r="G15" s="91"/>
      <c r="H15" s="91"/>
      <c r="I15" s="91"/>
      <c r="J15" s="91"/>
      <c r="K15" s="91"/>
      <c r="L15" s="91"/>
      <c r="M15" s="91"/>
      <c r="N15" s="91"/>
      <c r="O15" s="92"/>
      <c r="P15" s="83"/>
      <c r="V15" s="9"/>
      <c r="W15" s="9"/>
      <c r="X15" s="9"/>
      <c r="Y15" s="9"/>
      <c r="Z15" s="9"/>
      <c r="AA15" s="9"/>
      <c r="AB15" s="9"/>
      <c r="AC15" s="9"/>
      <c r="AD15" s="9"/>
      <c r="AE15" s="9"/>
      <c r="AF15" s="9"/>
      <c r="AG15" s="9"/>
      <c r="AH15" s="9"/>
      <c r="AI15" s="9"/>
    </row>
    <row r="16" spans="1:35" s="8" customFormat="1" ht="23.45">
      <c r="A16" s="83"/>
      <c r="B16" s="142" t="s">
        <v>10</v>
      </c>
      <c r="C16" s="143"/>
      <c r="D16" s="143"/>
      <c r="E16" s="143"/>
      <c r="F16" s="143"/>
      <c r="G16" s="143"/>
      <c r="H16" s="143"/>
      <c r="I16" s="143"/>
      <c r="J16" s="143"/>
      <c r="K16" s="143"/>
      <c r="L16" s="143"/>
      <c r="M16" s="143"/>
      <c r="N16" s="143"/>
      <c r="O16" s="144"/>
      <c r="P16" s="83"/>
      <c r="V16" s="9"/>
      <c r="W16" s="9"/>
      <c r="X16" s="9"/>
      <c r="Y16" s="9"/>
      <c r="Z16" s="9"/>
      <c r="AA16" s="9"/>
      <c r="AB16" s="9"/>
      <c r="AC16" s="9"/>
      <c r="AD16" s="9"/>
      <c r="AE16" s="9"/>
      <c r="AF16" s="9"/>
      <c r="AG16" s="9"/>
      <c r="AH16" s="9"/>
      <c r="AI16" s="9"/>
    </row>
    <row r="17" spans="1:35" ht="78" customHeight="1">
      <c r="A17" s="83"/>
      <c r="B17" s="166" t="s">
        <v>11</v>
      </c>
      <c r="C17" s="167"/>
      <c r="D17" s="167"/>
      <c r="E17" s="167"/>
      <c r="F17" s="167"/>
      <c r="G17" s="167"/>
      <c r="H17" s="167"/>
      <c r="I17" s="167"/>
      <c r="J17" s="167"/>
      <c r="K17" s="167"/>
      <c r="L17" s="167"/>
      <c r="M17" s="167"/>
      <c r="N17" s="167"/>
      <c r="O17" s="168"/>
      <c r="P17" s="83"/>
      <c r="V17" s="2"/>
      <c r="W17" s="2"/>
      <c r="X17" s="2"/>
      <c r="Y17" s="2"/>
      <c r="Z17" s="2"/>
      <c r="AA17" s="2"/>
      <c r="AB17" s="2"/>
      <c r="AC17" s="2"/>
      <c r="AD17" s="2"/>
      <c r="AE17" s="2"/>
      <c r="AF17" s="2"/>
      <c r="AG17" s="2"/>
      <c r="AH17" s="2"/>
      <c r="AI17" s="2"/>
    </row>
    <row r="18" spans="1:35" s="8" customFormat="1" ht="25.15" customHeight="1">
      <c r="A18" s="83"/>
      <c r="B18" s="199" t="s">
        <v>12</v>
      </c>
      <c r="C18" s="200"/>
      <c r="D18" s="201"/>
      <c r="E18" s="202" t="s">
        <v>13</v>
      </c>
      <c r="F18" s="203"/>
      <c r="G18" s="203"/>
      <c r="H18" s="203"/>
      <c r="I18" s="203"/>
      <c r="J18" s="203"/>
      <c r="K18" s="203"/>
      <c r="L18" s="203"/>
      <c r="M18" s="203"/>
      <c r="N18" s="203"/>
      <c r="O18" s="204"/>
      <c r="P18" s="83"/>
      <c r="V18" s="9"/>
      <c r="W18" s="9"/>
      <c r="X18" s="9"/>
      <c r="Y18" s="9"/>
      <c r="Z18" s="9"/>
      <c r="AA18" s="9"/>
      <c r="AB18" s="9"/>
      <c r="AC18" s="9"/>
      <c r="AD18" s="9"/>
      <c r="AE18" s="9"/>
      <c r="AF18" s="9"/>
      <c r="AG18" s="9"/>
      <c r="AH18" s="9"/>
      <c r="AI18" s="9"/>
    </row>
    <row r="19" spans="1:35" s="8" customFormat="1" ht="25.15" customHeight="1">
      <c r="A19" s="83"/>
      <c r="B19" s="96" t="s">
        <v>14</v>
      </c>
      <c r="C19" s="97"/>
      <c r="D19" s="98"/>
      <c r="E19" s="187" t="s">
        <v>15</v>
      </c>
      <c r="F19" s="188"/>
      <c r="G19" s="188"/>
      <c r="H19" s="188"/>
      <c r="I19" s="188"/>
      <c r="J19" s="188"/>
      <c r="K19" s="188"/>
      <c r="L19" s="188"/>
      <c r="M19" s="188"/>
      <c r="N19" s="188"/>
      <c r="O19" s="189"/>
      <c r="P19" s="83"/>
      <c r="V19" s="9"/>
      <c r="W19" s="9"/>
      <c r="X19" s="9"/>
      <c r="Y19" s="9"/>
      <c r="Z19" s="9"/>
      <c r="AA19" s="9"/>
      <c r="AB19" s="9"/>
      <c r="AC19" s="9"/>
      <c r="AD19" s="9"/>
      <c r="AE19" s="9"/>
      <c r="AF19" s="9"/>
      <c r="AG19" s="9"/>
      <c r="AH19" s="9"/>
      <c r="AI19" s="9"/>
    </row>
    <row r="20" spans="1:35" s="8" customFormat="1" ht="56.65" customHeight="1">
      <c r="A20" s="83"/>
      <c r="B20" s="96" t="s">
        <v>16</v>
      </c>
      <c r="C20" s="97"/>
      <c r="D20" s="98"/>
      <c r="E20" s="120" t="s">
        <v>17</v>
      </c>
      <c r="F20" s="112"/>
      <c r="G20" s="112"/>
      <c r="H20" s="112"/>
      <c r="I20" s="112"/>
      <c r="J20" s="112"/>
      <c r="K20" s="112"/>
      <c r="L20" s="112"/>
      <c r="M20" s="112"/>
      <c r="N20" s="112"/>
      <c r="O20" s="113"/>
      <c r="P20" s="83"/>
      <c r="V20" s="9"/>
      <c r="W20" s="9"/>
      <c r="X20" s="9"/>
      <c r="Y20" s="9"/>
      <c r="Z20" s="9"/>
      <c r="AA20" s="9"/>
      <c r="AB20" s="9"/>
      <c r="AC20" s="9"/>
      <c r="AD20" s="9"/>
      <c r="AE20" s="9"/>
      <c r="AF20" s="9"/>
      <c r="AG20" s="9"/>
      <c r="AH20" s="9"/>
      <c r="AI20" s="9"/>
    </row>
    <row r="21" spans="1:35" s="8" customFormat="1" ht="20.100000000000001" customHeight="1">
      <c r="A21" s="83"/>
      <c r="B21" s="96"/>
      <c r="C21" s="97"/>
      <c r="D21" s="98"/>
      <c r="E21" s="117" t="s">
        <v>18</v>
      </c>
      <c r="F21" s="118"/>
      <c r="G21" s="118"/>
      <c r="H21" s="118"/>
      <c r="I21" s="118"/>
      <c r="J21" s="118"/>
      <c r="K21" s="118"/>
      <c r="L21" s="118"/>
      <c r="M21" s="118"/>
      <c r="N21" s="118"/>
      <c r="O21" s="119"/>
      <c r="P21" s="83"/>
      <c r="V21" s="9"/>
      <c r="W21" s="9"/>
      <c r="X21" s="9"/>
      <c r="Y21" s="9"/>
      <c r="Z21" s="9"/>
      <c r="AA21" s="9"/>
      <c r="AB21" s="9"/>
      <c r="AC21" s="9"/>
      <c r="AD21" s="9"/>
      <c r="AE21" s="9"/>
      <c r="AF21" s="9"/>
      <c r="AG21" s="9"/>
      <c r="AH21" s="9"/>
      <c r="AI21" s="9"/>
    </row>
    <row r="22" spans="1:35" s="8" customFormat="1" ht="25.15" customHeight="1">
      <c r="A22" s="83"/>
      <c r="B22" s="96" t="s">
        <v>19</v>
      </c>
      <c r="C22" s="97"/>
      <c r="D22" s="98"/>
      <c r="E22" s="136" t="s">
        <v>20</v>
      </c>
      <c r="F22" s="137"/>
      <c r="G22" s="137"/>
      <c r="H22" s="137"/>
      <c r="I22" s="137"/>
      <c r="J22" s="137"/>
      <c r="K22" s="137"/>
      <c r="L22" s="137"/>
      <c r="M22" s="137"/>
      <c r="N22" s="137"/>
      <c r="O22" s="138"/>
      <c r="P22" s="83"/>
      <c r="V22" s="9"/>
      <c r="W22" s="9"/>
      <c r="X22" s="9"/>
      <c r="Y22" s="9"/>
      <c r="Z22" s="9"/>
      <c r="AA22" s="9"/>
      <c r="AB22" s="9"/>
      <c r="AC22" s="9"/>
      <c r="AD22" s="9"/>
      <c r="AE22" s="9"/>
      <c r="AF22" s="9"/>
      <c r="AG22" s="9"/>
      <c r="AH22" s="9"/>
      <c r="AI22" s="9"/>
    </row>
    <row r="23" spans="1:35" s="8" customFormat="1" ht="25.15" customHeight="1">
      <c r="A23" s="83"/>
      <c r="B23" s="96" t="s">
        <v>21</v>
      </c>
      <c r="C23" s="97"/>
      <c r="D23" s="98"/>
      <c r="E23" s="136"/>
      <c r="F23" s="137"/>
      <c r="G23" s="137"/>
      <c r="H23" s="137"/>
      <c r="I23" s="137"/>
      <c r="J23" s="137"/>
      <c r="K23" s="137"/>
      <c r="L23" s="137"/>
      <c r="M23" s="137"/>
      <c r="N23" s="137"/>
      <c r="O23" s="138"/>
      <c r="P23" s="83"/>
      <c r="V23" s="9"/>
      <c r="W23" s="9"/>
      <c r="X23" s="9"/>
      <c r="Y23" s="9"/>
      <c r="Z23" s="9"/>
      <c r="AA23" s="9"/>
      <c r="AB23" s="9"/>
      <c r="AC23" s="9"/>
      <c r="AD23" s="9"/>
      <c r="AE23" s="9"/>
      <c r="AF23" s="9"/>
      <c r="AG23" s="9"/>
      <c r="AH23" s="9"/>
      <c r="AI23" s="9"/>
    </row>
    <row r="24" spans="1:35" s="8" customFormat="1" ht="25.15" customHeight="1">
      <c r="A24" s="83"/>
      <c r="B24" s="96" t="s">
        <v>22</v>
      </c>
      <c r="C24" s="97"/>
      <c r="D24" s="98"/>
      <c r="E24" s="136"/>
      <c r="F24" s="137"/>
      <c r="G24" s="137"/>
      <c r="H24" s="137"/>
      <c r="I24" s="137"/>
      <c r="J24" s="137"/>
      <c r="K24" s="137"/>
      <c r="L24" s="137"/>
      <c r="M24" s="137"/>
      <c r="N24" s="137"/>
      <c r="O24" s="138"/>
      <c r="P24" s="83"/>
      <c r="V24" s="9"/>
      <c r="W24" s="9"/>
      <c r="X24" s="9"/>
      <c r="Y24" s="9"/>
      <c r="Z24" s="9"/>
      <c r="AA24" s="9"/>
      <c r="AB24" s="9"/>
      <c r="AC24" s="9"/>
      <c r="AD24" s="9"/>
      <c r="AE24" s="9"/>
      <c r="AF24" s="9"/>
      <c r="AG24" s="9"/>
      <c r="AH24" s="9"/>
      <c r="AI24" s="9"/>
    </row>
    <row r="25" spans="1:35" s="8" customFormat="1" ht="25.15" customHeight="1">
      <c r="A25" s="83"/>
      <c r="B25" s="96" t="s">
        <v>23</v>
      </c>
      <c r="C25" s="97"/>
      <c r="D25" s="98"/>
      <c r="E25" s="136"/>
      <c r="F25" s="137"/>
      <c r="G25" s="137"/>
      <c r="H25" s="137"/>
      <c r="I25" s="137"/>
      <c r="J25" s="137"/>
      <c r="K25" s="137"/>
      <c r="L25" s="137"/>
      <c r="M25" s="137"/>
      <c r="N25" s="137"/>
      <c r="O25" s="138"/>
      <c r="P25" s="83"/>
      <c r="V25" s="9"/>
      <c r="W25" s="9"/>
      <c r="X25" s="9"/>
      <c r="Y25" s="9"/>
      <c r="Z25" s="9"/>
      <c r="AA25" s="9"/>
      <c r="AB25" s="9"/>
      <c r="AC25" s="9"/>
      <c r="AD25" s="9"/>
      <c r="AE25" s="9"/>
      <c r="AF25" s="9"/>
      <c r="AG25" s="9"/>
      <c r="AH25" s="9"/>
      <c r="AI25" s="9"/>
    </row>
    <row r="26" spans="1:35" s="8" customFormat="1" ht="20.100000000000001" customHeight="1">
      <c r="A26" s="83"/>
      <c r="B26" s="102"/>
      <c r="C26" s="103"/>
      <c r="D26" s="104"/>
      <c r="E26" s="99" t="s">
        <v>24</v>
      </c>
      <c r="F26" s="100"/>
      <c r="G26" s="100"/>
      <c r="H26" s="100"/>
      <c r="I26" s="100"/>
      <c r="J26" s="100"/>
      <c r="K26" s="100"/>
      <c r="L26" s="100"/>
      <c r="M26" s="100"/>
      <c r="N26" s="100"/>
      <c r="O26" s="101"/>
      <c r="P26" s="83"/>
      <c r="V26" s="9"/>
      <c r="W26" s="9"/>
      <c r="X26" s="9"/>
      <c r="Y26" s="9"/>
      <c r="Z26" s="9"/>
      <c r="AA26" s="9"/>
      <c r="AB26" s="9"/>
      <c r="AC26" s="9"/>
      <c r="AD26" s="9"/>
      <c r="AE26" s="9"/>
      <c r="AF26" s="9"/>
      <c r="AG26" s="9"/>
      <c r="AH26" s="9"/>
      <c r="AI26" s="9"/>
    </row>
    <row r="27" spans="1:35" s="8" customFormat="1" ht="25.15" customHeight="1">
      <c r="A27" s="83"/>
      <c r="B27" s="87" t="s">
        <v>25</v>
      </c>
      <c r="C27" s="88"/>
      <c r="D27" s="89"/>
      <c r="E27" s="90" t="s">
        <v>26</v>
      </c>
      <c r="F27" s="91"/>
      <c r="G27" s="91"/>
      <c r="H27" s="91"/>
      <c r="I27" s="91"/>
      <c r="J27" s="91"/>
      <c r="K27" s="91"/>
      <c r="L27" s="91"/>
      <c r="M27" s="91"/>
      <c r="N27" s="91"/>
      <c r="O27" s="92"/>
      <c r="P27" s="83"/>
      <c r="V27" s="9"/>
      <c r="W27" s="9"/>
      <c r="X27" s="9"/>
      <c r="Y27" s="9"/>
      <c r="Z27" s="9"/>
      <c r="AA27" s="9"/>
      <c r="AB27" s="9"/>
      <c r="AC27" s="9"/>
      <c r="AD27" s="9"/>
      <c r="AE27" s="9"/>
      <c r="AF27" s="9"/>
      <c r="AG27" s="9"/>
      <c r="AH27" s="9"/>
      <c r="AI27" s="9"/>
    </row>
    <row r="28" spans="1:35" s="8" customFormat="1" ht="25.15" customHeight="1">
      <c r="A28" s="83"/>
      <c r="B28" s="80" t="s">
        <v>27</v>
      </c>
      <c r="C28" s="81"/>
      <c r="D28" s="81"/>
      <c r="E28" s="81"/>
      <c r="F28" s="81"/>
      <c r="G28" s="81"/>
      <c r="H28" s="81"/>
      <c r="I28" s="81"/>
      <c r="J28" s="81"/>
      <c r="K28" s="81"/>
      <c r="L28" s="81"/>
      <c r="M28" s="81"/>
      <c r="N28" s="81"/>
      <c r="O28" s="82"/>
      <c r="P28" s="83"/>
      <c r="V28" s="9"/>
      <c r="W28" s="9"/>
      <c r="X28" s="9"/>
      <c r="Y28" s="9"/>
      <c r="Z28" s="9"/>
      <c r="AA28" s="9"/>
      <c r="AB28" s="9"/>
      <c r="AC28" s="9"/>
      <c r="AD28" s="9"/>
      <c r="AE28" s="9"/>
      <c r="AF28" s="9"/>
      <c r="AG28" s="9"/>
      <c r="AH28" s="9"/>
      <c r="AI28" s="9"/>
    </row>
    <row r="29" spans="1:35" s="11" customFormat="1" ht="262.89999999999998" customHeight="1">
      <c r="A29" s="83"/>
      <c r="B29" s="77" t="s">
        <v>28</v>
      </c>
      <c r="C29" s="78"/>
      <c r="D29" s="78"/>
      <c r="E29" s="78"/>
      <c r="F29" s="78"/>
      <c r="G29" s="78"/>
      <c r="H29" s="78"/>
      <c r="I29" s="78"/>
      <c r="J29" s="78"/>
      <c r="K29" s="78"/>
      <c r="L29" s="78"/>
      <c r="M29" s="78"/>
      <c r="N29" s="78"/>
      <c r="O29" s="79"/>
      <c r="P29" s="83"/>
      <c r="Q29" s="61"/>
      <c r="R29" s="61"/>
      <c r="S29" s="61"/>
      <c r="T29" s="61"/>
      <c r="U29" s="61"/>
      <c r="V29" s="61"/>
      <c r="W29" s="61"/>
      <c r="X29" s="61"/>
      <c r="Y29" s="61"/>
      <c r="Z29" s="61"/>
      <c r="AA29" s="61"/>
      <c r="AB29" s="61"/>
      <c r="AC29" s="61"/>
      <c r="AD29" s="61"/>
      <c r="AE29" s="61"/>
      <c r="AF29" s="61"/>
      <c r="AG29" s="61"/>
      <c r="AH29" s="61"/>
      <c r="AI29" s="61"/>
    </row>
    <row r="30" spans="1:35" s="8" customFormat="1" ht="25.15" customHeight="1">
      <c r="A30" s="83"/>
      <c r="B30" s="74" t="s">
        <v>29</v>
      </c>
      <c r="C30" s="75"/>
      <c r="D30" s="75"/>
      <c r="E30" s="75"/>
      <c r="F30" s="75"/>
      <c r="G30" s="75"/>
      <c r="H30" s="75"/>
      <c r="I30" s="75"/>
      <c r="J30" s="75"/>
      <c r="K30" s="75"/>
      <c r="L30" s="75"/>
      <c r="M30" s="75"/>
      <c r="N30" s="75"/>
      <c r="O30" s="76"/>
      <c r="P30" s="83"/>
    </row>
    <row r="31" spans="1:35" s="8" customFormat="1" ht="44.45" customHeight="1">
      <c r="A31" s="83"/>
      <c r="B31" s="106" t="s">
        <v>30</v>
      </c>
      <c r="C31" s="107"/>
      <c r="D31" s="108"/>
      <c r="E31" s="66" t="s">
        <v>31</v>
      </c>
      <c r="F31" s="66"/>
      <c r="G31" s="66"/>
      <c r="H31" s="66"/>
      <c r="I31" s="66"/>
      <c r="J31" s="66"/>
      <c r="K31" s="66"/>
      <c r="L31" s="66"/>
      <c r="M31" s="66"/>
      <c r="N31" s="66"/>
      <c r="O31" s="67"/>
      <c r="P31" s="83"/>
    </row>
    <row r="32" spans="1:35" s="8" customFormat="1" ht="25.15" customHeight="1">
      <c r="A32" s="83"/>
      <c r="B32" s="71" t="s">
        <v>32</v>
      </c>
      <c r="C32" s="72"/>
      <c r="D32" s="73"/>
      <c r="E32" s="112" t="s">
        <v>33</v>
      </c>
      <c r="F32" s="112"/>
      <c r="G32" s="112"/>
      <c r="H32" s="112"/>
      <c r="I32" s="112"/>
      <c r="J32" s="112"/>
      <c r="K32" s="112"/>
      <c r="L32" s="112"/>
      <c r="M32" s="112"/>
      <c r="N32" s="112"/>
      <c r="O32" s="113"/>
      <c r="P32" s="83"/>
    </row>
    <row r="33" spans="1:35" s="8" customFormat="1" ht="25.15" customHeight="1">
      <c r="A33" s="83"/>
      <c r="B33" s="71" t="s">
        <v>34</v>
      </c>
      <c r="C33" s="72"/>
      <c r="D33" s="73"/>
      <c r="E33" s="112"/>
      <c r="F33" s="112"/>
      <c r="G33" s="112"/>
      <c r="H33" s="112"/>
      <c r="I33" s="112"/>
      <c r="J33" s="112"/>
      <c r="K33" s="112"/>
      <c r="L33" s="112"/>
      <c r="M33" s="112"/>
      <c r="N33" s="112"/>
      <c r="O33" s="113"/>
      <c r="P33" s="83"/>
    </row>
    <row r="34" spans="1:35" s="8" customFormat="1" ht="25.15" customHeight="1">
      <c r="A34" s="83"/>
      <c r="B34" s="71" t="s">
        <v>35</v>
      </c>
      <c r="C34" s="72"/>
      <c r="D34" s="73"/>
      <c r="E34" s="112"/>
      <c r="F34" s="112"/>
      <c r="G34" s="112"/>
      <c r="H34" s="112"/>
      <c r="I34" s="112"/>
      <c r="J34" s="112"/>
      <c r="K34" s="112"/>
      <c r="L34" s="112"/>
      <c r="M34" s="112"/>
      <c r="N34" s="112"/>
      <c r="O34" s="113"/>
      <c r="P34" s="83"/>
    </row>
    <row r="35" spans="1:35" s="8" customFormat="1" ht="36.950000000000003" customHeight="1">
      <c r="A35" s="83"/>
      <c r="B35" s="96" t="s">
        <v>36</v>
      </c>
      <c r="C35" s="97"/>
      <c r="D35" s="98"/>
      <c r="E35" s="112"/>
      <c r="F35" s="112"/>
      <c r="G35" s="112"/>
      <c r="H35" s="112"/>
      <c r="I35" s="112"/>
      <c r="J35" s="112"/>
      <c r="K35" s="112"/>
      <c r="L35" s="112"/>
      <c r="M35" s="112"/>
      <c r="N35" s="112"/>
      <c r="O35" s="113"/>
      <c r="P35" s="83"/>
    </row>
    <row r="36" spans="1:35" s="8" customFormat="1" ht="25.15" customHeight="1">
      <c r="A36" s="83"/>
      <c r="B36" s="114"/>
      <c r="C36" s="115"/>
      <c r="D36" s="116"/>
      <c r="E36" s="100" t="s">
        <v>24</v>
      </c>
      <c r="F36" s="100"/>
      <c r="G36" s="100"/>
      <c r="H36" s="100"/>
      <c r="I36" s="100"/>
      <c r="J36" s="100"/>
      <c r="K36" s="100"/>
      <c r="L36" s="100"/>
      <c r="M36" s="100"/>
      <c r="N36" s="100"/>
      <c r="O36" s="100"/>
      <c r="P36" s="83"/>
    </row>
    <row r="37" spans="1:35" s="8" customFormat="1" ht="25.15" customHeight="1">
      <c r="A37" s="83"/>
      <c r="B37" s="74" t="s">
        <v>37</v>
      </c>
      <c r="C37" s="75"/>
      <c r="D37" s="75"/>
      <c r="E37" s="75"/>
      <c r="F37" s="75"/>
      <c r="G37" s="75"/>
      <c r="H37" s="75"/>
      <c r="I37" s="75"/>
      <c r="J37" s="75"/>
      <c r="K37" s="75"/>
      <c r="L37" s="75"/>
      <c r="M37" s="75"/>
      <c r="N37" s="75"/>
      <c r="O37" s="76"/>
      <c r="P37" s="83"/>
    </row>
    <row r="38" spans="1:35" s="8" customFormat="1" ht="51.6" customHeight="1">
      <c r="A38" s="83"/>
      <c r="B38" s="145" t="s">
        <v>37</v>
      </c>
      <c r="C38" s="146"/>
      <c r="D38" s="147"/>
      <c r="E38" s="77" t="s">
        <v>38</v>
      </c>
      <c r="F38" s="78"/>
      <c r="G38" s="78"/>
      <c r="H38" s="78"/>
      <c r="I38" s="78"/>
      <c r="J38" s="78"/>
      <c r="K38" s="78"/>
      <c r="L38" s="78"/>
      <c r="M38" s="78"/>
      <c r="N38" s="78"/>
      <c r="O38" s="79"/>
      <c r="P38" s="83"/>
    </row>
    <row r="39" spans="1:35" s="8" customFormat="1" ht="25.15" customHeight="1">
      <c r="A39" s="83"/>
      <c r="B39" s="74" t="s">
        <v>39</v>
      </c>
      <c r="C39" s="75"/>
      <c r="D39" s="75"/>
      <c r="E39" s="75"/>
      <c r="F39" s="75"/>
      <c r="G39" s="75"/>
      <c r="H39" s="75"/>
      <c r="I39" s="75"/>
      <c r="J39" s="75"/>
      <c r="K39" s="75"/>
      <c r="L39" s="75"/>
      <c r="M39" s="75"/>
      <c r="N39" s="75"/>
      <c r="O39" s="76"/>
      <c r="P39" s="83"/>
    </row>
    <row r="40" spans="1:35" s="8" customFormat="1" ht="25.15" customHeight="1">
      <c r="A40" s="83"/>
      <c r="B40" s="145" t="s">
        <v>40</v>
      </c>
      <c r="C40" s="146"/>
      <c r="D40" s="147"/>
      <c r="E40" s="148" t="s">
        <v>41</v>
      </c>
      <c r="F40" s="149"/>
      <c r="G40" s="149"/>
      <c r="H40" s="149"/>
      <c r="I40" s="149"/>
      <c r="J40" s="149"/>
      <c r="K40" s="149"/>
      <c r="L40" s="149"/>
      <c r="M40" s="149"/>
      <c r="N40" s="149"/>
      <c r="O40" s="150"/>
      <c r="P40" s="83"/>
    </row>
    <row r="41" spans="1:35" s="8" customFormat="1" ht="25.15" customHeight="1">
      <c r="A41" s="83"/>
      <c r="B41" s="74" t="s">
        <v>42</v>
      </c>
      <c r="C41" s="75"/>
      <c r="D41" s="75"/>
      <c r="E41" s="75"/>
      <c r="F41" s="75"/>
      <c r="G41" s="75"/>
      <c r="H41" s="75"/>
      <c r="I41" s="75"/>
      <c r="J41" s="75"/>
      <c r="K41" s="75"/>
      <c r="L41" s="75"/>
      <c r="M41" s="75"/>
      <c r="N41" s="75"/>
      <c r="O41" s="76"/>
      <c r="P41" s="83"/>
    </row>
    <row r="42" spans="1:35" s="8" customFormat="1" ht="252.75" customHeight="1">
      <c r="A42" s="83"/>
      <c r="B42" s="151" t="s">
        <v>43</v>
      </c>
      <c r="C42" s="152"/>
      <c r="D42" s="153"/>
      <c r="E42" s="160" t="s">
        <v>44</v>
      </c>
      <c r="F42" s="161"/>
      <c r="G42" s="161"/>
      <c r="H42" s="161"/>
      <c r="I42" s="161"/>
      <c r="J42" s="161"/>
      <c r="K42" s="161"/>
      <c r="L42" s="161"/>
      <c r="M42" s="161"/>
      <c r="N42" s="161"/>
      <c r="O42" s="162"/>
      <c r="P42" s="83"/>
    </row>
    <row r="43" spans="1:35" s="8" customFormat="1" ht="20.100000000000001" customHeight="1">
      <c r="A43" s="83"/>
      <c r="B43" s="169" t="s">
        <v>6</v>
      </c>
      <c r="C43" s="170"/>
      <c r="D43" s="170"/>
      <c r="E43" s="170"/>
      <c r="F43" s="170"/>
      <c r="G43" s="170"/>
      <c r="H43" s="170"/>
      <c r="I43" s="170"/>
      <c r="J43" s="170"/>
      <c r="K43" s="170"/>
      <c r="L43" s="170"/>
      <c r="M43" s="170"/>
      <c r="N43" s="170"/>
      <c r="O43" s="171"/>
      <c r="P43" s="83"/>
    </row>
    <row r="44" spans="1:35" ht="13.9" customHeight="1">
      <c r="A44" s="83"/>
      <c r="B44" s="175"/>
      <c r="C44" s="176"/>
      <c r="D44" s="176"/>
      <c r="E44" s="176"/>
      <c r="F44" s="176"/>
      <c r="G44" s="176"/>
      <c r="H44" s="176"/>
      <c r="I44" s="176"/>
      <c r="J44" s="176"/>
      <c r="K44" s="176"/>
      <c r="L44" s="176"/>
      <c r="M44" s="176"/>
      <c r="N44" s="176"/>
      <c r="O44" s="177"/>
      <c r="P44" s="83"/>
      <c r="V44" s="2"/>
      <c r="W44" s="2"/>
      <c r="X44" s="2"/>
      <c r="Y44" s="2"/>
      <c r="Z44" s="2"/>
      <c r="AA44" s="2"/>
      <c r="AB44" s="2"/>
      <c r="AC44" s="2"/>
      <c r="AD44" s="2"/>
      <c r="AE44" s="2"/>
      <c r="AF44" s="2"/>
      <c r="AG44" s="2"/>
      <c r="AH44" s="2"/>
      <c r="AI44" s="2"/>
    </row>
    <row r="45" spans="1:35" s="8" customFormat="1" ht="25.15" customHeight="1">
      <c r="A45" s="83"/>
      <c r="B45" s="163" t="s">
        <v>45</v>
      </c>
      <c r="C45" s="164"/>
      <c r="D45" s="164"/>
      <c r="E45" s="164"/>
      <c r="F45" s="164"/>
      <c r="G45" s="164"/>
      <c r="H45" s="164"/>
      <c r="I45" s="164"/>
      <c r="J45" s="164"/>
      <c r="K45" s="164"/>
      <c r="L45" s="164"/>
      <c r="M45" s="164"/>
      <c r="N45" s="164"/>
      <c r="O45" s="165"/>
      <c r="P45" s="83"/>
    </row>
    <row r="46" spans="1:35" s="11" customFormat="1" ht="40.35" customHeight="1">
      <c r="A46" s="83"/>
      <c r="B46" s="124" t="s">
        <v>46</v>
      </c>
      <c r="C46" s="125"/>
      <c r="D46" s="125"/>
      <c r="E46" s="125"/>
      <c r="F46" s="125"/>
      <c r="G46" s="125"/>
      <c r="H46" s="125"/>
      <c r="I46" s="125"/>
      <c r="J46" s="125"/>
      <c r="K46" s="125"/>
      <c r="L46" s="125"/>
      <c r="M46" s="125"/>
      <c r="N46" s="125"/>
      <c r="O46" s="126"/>
      <c r="P46" s="83"/>
      <c r="Q46" s="62"/>
      <c r="R46" s="61"/>
      <c r="S46" s="61"/>
      <c r="T46" s="61"/>
      <c r="U46" s="61"/>
      <c r="V46" s="61"/>
      <c r="W46" s="61"/>
      <c r="X46" s="61"/>
      <c r="Y46" s="61"/>
      <c r="Z46" s="61"/>
      <c r="AA46" s="61"/>
      <c r="AB46" s="61"/>
      <c r="AC46" s="61"/>
      <c r="AD46" s="61"/>
      <c r="AE46" s="61"/>
      <c r="AF46" s="61"/>
      <c r="AG46" s="61"/>
      <c r="AH46" s="61"/>
      <c r="AI46" s="61"/>
    </row>
    <row r="47" spans="1:35" s="8" customFormat="1" ht="25.15" customHeight="1">
      <c r="A47" s="83"/>
      <c r="B47" s="127" t="s">
        <v>47</v>
      </c>
      <c r="C47" s="128"/>
      <c r="D47" s="129"/>
      <c r="E47" s="65" t="s">
        <v>48</v>
      </c>
      <c r="F47" s="66"/>
      <c r="G47" s="66"/>
      <c r="H47" s="66"/>
      <c r="I47" s="66"/>
      <c r="J47" s="66"/>
      <c r="K47" s="66"/>
      <c r="L47" s="66"/>
      <c r="M47" s="66"/>
      <c r="N47" s="66"/>
      <c r="O47" s="67"/>
      <c r="P47" s="83"/>
    </row>
    <row r="48" spans="1:35" s="8" customFormat="1" ht="36" customHeight="1">
      <c r="A48" s="83"/>
      <c r="B48" s="96" t="s">
        <v>49</v>
      </c>
      <c r="C48" s="97"/>
      <c r="D48" s="98"/>
      <c r="E48" s="120" t="s">
        <v>50</v>
      </c>
      <c r="F48" s="112"/>
      <c r="G48" s="112"/>
      <c r="H48" s="112"/>
      <c r="I48" s="112"/>
      <c r="J48" s="112"/>
      <c r="K48" s="112"/>
      <c r="L48" s="112"/>
      <c r="M48" s="112"/>
      <c r="N48" s="112"/>
      <c r="O48" s="113"/>
      <c r="P48" s="83"/>
    </row>
    <row r="49" spans="1:17" s="8" customFormat="1" ht="25.15" customHeight="1">
      <c r="A49" s="83"/>
      <c r="B49" s="96" t="s">
        <v>51</v>
      </c>
      <c r="C49" s="97"/>
      <c r="D49" s="98"/>
      <c r="E49" s="120" t="s">
        <v>52</v>
      </c>
      <c r="F49" s="112"/>
      <c r="G49" s="112"/>
      <c r="H49" s="112"/>
      <c r="I49" s="112"/>
      <c r="J49" s="112"/>
      <c r="K49" s="112"/>
      <c r="L49" s="112"/>
      <c r="M49" s="112"/>
      <c r="N49" s="112"/>
      <c r="O49" s="113"/>
      <c r="P49" s="83"/>
    </row>
    <row r="50" spans="1:17" s="8" customFormat="1" ht="25.15" customHeight="1">
      <c r="A50" s="83"/>
      <c r="B50" s="87" t="s">
        <v>53</v>
      </c>
      <c r="C50" s="88"/>
      <c r="D50" s="89"/>
      <c r="E50" s="133" t="s">
        <v>54</v>
      </c>
      <c r="F50" s="134"/>
      <c r="G50" s="134"/>
      <c r="H50" s="134"/>
      <c r="I50" s="134"/>
      <c r="J50" s="134"/>
      <c r="K50" s="134"/>
      <c r="L50" s="134"/>
      <c r="M50" s="134"/>
      <c r="N50" s="134"/>
      <c r="O50" s="135"/>
      <c r="P50" s="83"/>
    </row>
    <row r="51" spans="1:17" s="8" customFormat="1" ht="25.15" customHeight="1">
      <c r="A51" s="83"/>
      <c r="B51" s="130" t="s">
        <v>55</v>
      </c>
      <c r="C51" s="131"/>
      <c r="D51" s="131"/>
      <c r="E51" s="131"/>
      <c r="F51" s="131"/>
      <c r="G51" s="131"/>
      <c r="H51" s="131"/>
      <c r="I51" s="131"/>
      <c r="J51" s="131"/>
      <c r="K51" s="131"/>
      <c r="L51" s="131"/>
      <c r="M51" s="131"/>
      <c r="N51" s="131"/>
      <c r="O51" s="132"/>
      <c r="P51" s="83"/>
    </row>
    <row r="52" spans="1:17" s="11" customFormat="1" ht="58.9" customHeight="1">
      <c r="A52" s="83"/>
      <c r="B52" s="124" t="s">
        <v>56</v>
      </c>
      <c r="C52" s="125"/>
      <c r="D52" s="125"/>
      <c r="E52" s="125"/>
      <c r="F52" s="125"/>
      <c r="G52" s="125"/>
      <c r="H52" s="125"/>
      <c r="I52" s="125"/>
      <c r="J52" s="125"/>
      <c r="K52" s="125"/>
      <c r="L52" s="125"/>
      <c r="M52" s="125"/>
      <c r="N52" s="125"/>
      <c r="O52" s="126"/>
      <c r="P52" s="83"/>
      <c r="Q52" s="61"/>
    </row>
    <row r="53" spans="1:17" s="8" customFormat="1" ht="25.15" customHeight="1">
      <c r="A53" s="83"/>
      <c r="B53" s="127" t="s">
        <v>57</v>
      </c>
      <c r="C53" s="128"/>
      <c r="D53" s="129"/>
      <c r="E53" s="65" t="s">
        <v>58</v>
      </c>
      <c r="F53" s="66"/>
      <c r="G53" s="66"/>
      <c r="H53" s="66"/>
      <c r="I53" s="66"/>
      <c r="J53" s="66"/>
      <c r="K53" s="66"/>
      <c r="L53" s="66"/>
      <c r="M53" s="66"/>
      <c r="N53" s="66"/>
      <c r="O53" s="67"/>
      <c r="P53" s="83"/>
    </row>
    <row r="54" spans="1:17" s="8" customFormat="1" ht="20.100000000000001" customHeight="1">
      <c r="A54" s="83"/>
      <c r="B54" s="96"/>
      <c r="C54" s="97"/>
      <c r="D54" s="98"/>
      <c r="E54" s="117" t="s">
        <v>6</v>
      </c>
      <c r="F54" s="118"/>
      <c r="G54" s="118"/>
      <c r="H54" s="118"/>
      <c r="I54" s="118"/>
      <c r="J54" s="118"/>
      <c r="K54" s="118"/>
      <c r="L54" s="118"/>
      <c r="M54" s="118"/>
      <c r="N54" s="118"/>
      <c r="O54" s="119"/>
      <c r="P54" s="83"/>
    </row>
    <row r="55" spans="1:17" s="8" customFormat="1" ht="25.15" customHeight="1">
      <c r="A55" s="83"/>
      <c r="B55" s="96" t="s">
        <v>59</v>
      </c>
      <c r="C55" s="97"/>
      <c r="D55" s="98"/>
      <c r="E55" s="120" t="s">
        <v>60</v>
      </c>
      <c r="F55" s="112"/>
      <c r="G55" s="112"/>
      <c r="H55" s="112"/>
      <c r="I55" s="112"/>
      <c r="J55" s="112"/>
      <c r="K55" s="112"/>
      <c r="L55" s="112"/>
      <c r="M55" s="112"/>
      <c r="N55" s="112"/>
      <c r="O55" s="113"/>
      <c r="P55" s="83"/>
    </row>
    <row r="56" spans="1:17" s="8" customFormat="1" ht="99.6" customHeight="1">
      <c r="A56" s="83"/>
      <c r="B56" s="71" t="s">
        <v>61</v>
      </c>
      <c r="C56" s="72"/>
      <c r="D56" s="73"/>
      <c r="E56" s="120" t="s">
        <v>62</v>
      </c>
      <c r="F56" s="112"/>
      <c r="G56" s="112"/>
      <c r="H56" s="112"/>
      <c r="I56" s="112"/>
      <c r="J56" s="112"/>
      <c r="K56" s="112"/>
      <c r="L56" s="112"/>
      <c r="M56" s="112"/>
      <c r="N56" s="112"/>
      <c r="O56" s="113"/>
      <c r="P56" s="83"/>
    </row>
    <row r="57" spans="1:17" s="8" customFormat="1" ht="33" customHeight="1">
      <c r="A57" s="83"/>
      <c r="B57" s="71" t="s">
        <v>63</v>
      </c>
      <c r="C57" s="72"/>
      <c r="D57" s="73"/>
      <c r="E57" s="120" t="s">
        <v>64</v>
      </c>
      <c r="F57" s="112"/>
      <c r="G57" s="112"/>
      <c r="H57" s="112"/>
      <c r="I57" s="112"/>
      <c r="J57" s="112"/>
      <c r="K57" s="112"/>
      <c r="L57" s="112"/>
      <c r="M57" s="112"/>
      <c r="N57" s="112"/>
      <c r="O57" s="113"/>
      <c r="P57" s="83"/>
    </row>
    <row r="58" spans="1:17" s="8" customFormat="1" ht="25.15" customHeight="1">
      <c r="A58" s="83"/>
      <c r="B58" s="96" t="s">
        <v>65</v>
      </c>
      <c r="C58" s="97"/>
      <c r="D58" s="98"/>
      <c r="E58" s="120" t="s">
        <v>66</v>
      </c>
      <c r="F58" s="112"/>
      <c r="G58" s="112"/>
      <c r="H58" s="112"/>
      <c r="I58" s="112"/>
      <c r="J58" s="112"/>
      <c r="K58" s="112"/>
      <c r="L58" s="112"/>
      <c r="M58" s="112"/>
      <c r="N58" s="112"/>
      <c r="O58" s="113"/>
      <c r="P58" s="83"/>
    </row>
    <row r="59" spans="1:17" s="8" customFormat="1" ht="25.15" customHeight="1">
      <c r="A59" s="83"/>
      <c r="B59" s="87" t="s">
        <v>67</v>
      </c>
      <c r="C59" s="88"/>
      <c r="D59" s="89"/>
      <c r="E59" s="133" t="s">
        <v>68</v>
      </c>
      <c r="F59" s="134"/>
      <c r="G59" s="134"/>
      <c r="H59" s="134"/>
      <c r="I59" s="134"/>
      <c r="J59" s="134"/>
      <c r="K59" s="134"/>
      <c r="L59" s="134"/>
      <c r="M59" s="134"/>
      <c r="N59" s="134"/>
      <c r="O59" s="135"/>
      <c r="P59" s="83"/>
      <c r="Q59" s="63"/>
    </row>
    <row r="60" spans="1:17" s="8" customFormat="1" ht="25.15" customHeight="1">
      <c r="A60" s="83"/>
      <c r="B60" s="74" t="s">
        <v>69</v>
      </c>
      <c r="C60" s="75"/>
      <c r="D60" s="75"/>
      <c r="E60" s="75"/>
      <c r="F60" s="75"/>
      <c r="G60" s="75"/>
      <c r="H60" s="75"/>
      <c r="I60" s="75"/>
      <c r="J60" s="75"/>
      <c r="K60" s="75"/>
      <c r="L60" s="75"/>
      <c r="M60" s="75"/>
      <c r="N60" s="75"/>
      <c r="O60" s="76"/>
      <c r="P60" s="83"/>
    </row>
    <row r="61" spans="1:17" s="11" customFormat="1" ht="303.39999999999998" customHeight="1">
      <c r="A61" s="83"/>
      <c r="B61" s="124" t="s">
        <v>70</v>
      </c>
      <c r="C61" s="125"/>
      <c r="D61" s="125"/>
      <c r="E61" s="125"/>
      <c r="F61" s="125"/>
      <c r="G61" s="125"/>
      <c r="H61" s="125"/>
      <c r="I61" s="125"/>
      <c r="J61" s="125"/>
      <c r="K61" s="125"/>
      <c r="L61" s="125"/>
      <c r="M61" s="125"/>
      <c r="N61" s="125"/>
      <c r="O61" s="126"/>
      <c r="P61" s="83"/>
      <c r="Q61" s="62"/>
    </row>
    <row r="62" spans="1:17" s="8" customFormat="1" ht="41.45" customHeight="1">
      <c r="A62" s="83"/>
      <c r="B62" s="106" t="s">
        <v>71</v>
      </c>
      <c r="C62" s="107"/>
      <c r="D62" s="108"/>
      <c r="E62" s="65" t="s">
        <v>72</v>
      </c>
      <c r="F62" s="66"/>
      <c r="G62" s="66"/>
      <c r="H62" s="66"/>
      <c r="I62" s="66"/>
      <c r="J62" s="66"/>
      <c r="K62" s="66"/>
      <c r="L62" s="66"/>
      <c r="M62" s="66"/>
      <c r="N62" s="66"/>
      <c r="O62" s="67"/>
      <c r="P62" s="83"/>
      <c r="Q62" s="9"/>
    </row>
    <row r="63" spans="1:17" s="8" customFormat="1" ht="25.15" customHeight="1">
      <c r="A63" s="83"/>
      <c r="B63" s="71" t="s">
        <v>73</v>
      </c>
      <c r="C63" s="72"/>
      <c r="D63" s="73"/>
      <c r="E63" s="120" t="s">
        <v>74</v>
      </c>
      <c r="F63" s="112"/>
      <c r="G63" s="112"/>
      <c r="H63" s="112"/>
      <c r="I63" s="112"/>
      <c r="J63" s="112"/>
      <c r="K63" s="112"/>
      <c r="L63" s="112"/>
      <c r="M63" s="112"/>
      <c r="N63" s="112"/>
      <c r="O63" s="113"/>
      <c r="P63" s="83"/>
      <c r="Q63" s="9"/>
    </row>
    <row r="64" spans="1:17" s="8" customFormat="1" ht="32.450000000000003" customHeight="1">
      <c r="A64" s="83"/>
      <c r="B64" s="71" t="s">
        <v>75</v>
      </c>
      <c r="C64" s="72"/>
      <c r="D64" s="73"/>
      <c r="E64" s="120" t="s">
        <v>76</v>
      </c>
      <c r="F64" s="112"/>
      <c r="G64" s="112"/>
      <c r="H64" s="112"/>
      <c r="I64" s="112"/>
      <c r="J64" s="112"/>
      <c r="K64" s="112"/>
      <c r="L64" s="112"/>
      <c r="M64" s="112"/>
      <c r="N64" s="112"/>
      <c r="O64" s="113"/>
      <c r="P64" s="83"/>
      <c r="Q64" s="9"/>
    </row>
    <row r="65" spans="1:35" s="8" customFormat="1" ht="25.15" customHeight="1">
      <c r="A65" s="83"/>
      <c r="B65" s="172" t="s">
        <v>77</v>
      </c>
      <c r="C65" s="173"/>
      <c r="D65" s="174"/>
      <c r="E65" s="133" t="s">
        <v>78</v>
      </c>
      <c r="F65" s="134"/>
      <c r="G65" s="134"/>
      <c r="H65" s="134"/>
      <c r="I65" s="134"/>
      <c r="J65" s="134"/>
      <c r="K65" s="134"/>
      <c r="L65" s="134"/>
      <c r="M65" s="134"/>
      <c r="N65" s="134"/>
      <c r="O65" s="135"/>
      <c r="P65" s="83"/>
      <c r="Q65" s="9"/>
    </row>
    <row r="66" spans="1:35" s="8" customFormat="1" ht="25.15" customHeight="1">
      <c r="A66" s="83"/>
      <c r="B66" s="74" t="s">
        <v>79</v>
      </c>
      <c r="C66" s="75"/>
      <c r="D66" s="75"/>
      <c r="E66" s="75"/>
      <c r="F66" s="75"/>
      <c r="G66" s="75"/>
      <c r="H66" s="75"/>
      <c r="I66" s="75"/>
      <c r="J66" s="75"/>
      <c r="K66" s="75"/>
      <c r="L66" s="75"/>
      <c r="M66" s="75"/>
      <c r="N66" s="75"/>
      <c r="O66" s="76"/>
      <c r="P66" s="83"/>
    </row>
    <row r="67" spans="1:35" s="11" customFormat="1" ht="30" customHeight="1">
      <c r="A67" s="83"/>
      <c r="B67" s="124" t="s">
        <v>80</v>
      </c>
      <c r="C67" s="125"/>
      <c r="D67" s="125"/>
      <c r="E67" s="125"/>
      <c r="F67" s="125"/>
      <c r="G67" s="125"/>
      <c r="H67" s="125"/>
      <c r="I67" s="125"/>
      <c r="J67" s="125"/>
      <c r="K67" s="125"/>
      <c r="L67" s="125"/>
      <c r="M67" s="125"/>
      <c r="N67" s="125"/>
      <c r="O67" s="126"/>
      <c r="P67" s="83"/>
      <c r="Q67" s="62"/>
      <c r="R67" s="61"/>
      <c r="S67" s="61"/>
      <c r="T67" s="61"/>
      <c r="U67" s="61"/>
      <c r="V67" s="61"/>
      <c r="W67" s="61"/>
      <c r="X67" s="61"/>
      <c r="Y67" s="61"/>
      <c r="Z67" s="61"/>
      <c r="AA67" s="61"/>
      <c r="AB67" s="61"/>
      <c r="AC67" s="61"/>
      <c r="AD67" s="61"/>
      <c r="AE67" s="61"/>
      <c r="AF67" s="61"/>
      <c r="AG67" s="61"/>
      <c r="AH67" s="61"/>
      <c r="AI67" s="61"/>
    </row>
    <row r="68" spans="1:35" s="8" customFormat="1" ht="78.599999999999994" customHeight="1">
      <c r="A68" s="83"/>
      <c r="B68" s="106" t="s">
        <v>81</v>
      </c>
      <c r="C68" s="107"/>
      <c r="D68" s="108"/>
      <c r="E68" s="139" t="s">
        <v>82</v>
      </c>
      <c r="F68" s="140"/>
      <c r="G68" s="140"/>
      <c r="H68" s="140"/>
      <c r="I68" s="140"/>
      <c r="J68" s="140"/>
      <c r="K68" s="140"/>
      <c r="L68" s="140"/>
      <c r="M68" s="140"/>
      <c r="N68" s="140"/>
      <c r="O68" s="141"/>
      <c r="P68" s="83"/>
    </row>
    <row r="69" spans="1:35" s="8" customFormat="1" ht="22.5" customHeight="1">
      <c r="A69" s="83"/>
      <c r="B69" s="154" t="s">
        <v>83</v>
      </c>
      <c r="C69" s="155"/>
      <c r="D69" s="156"/>
      <c r="E69" s="157" t="s">
        <v>84</v>
      </c>
      <c r="F69" s="158"/>
      <c r="G69" s="158"/>
      <c r="H69" s="158"/>
      <c r="I69" s="158"/>
      <c r="J69" s="158"/>
      <c r="K69" s="158"/>
      <c r="L69" s="158"/>
      <c r="M69" s="158"/>
      <c r="N69" s="158"/>
      <c r="O69" s="159"/>
      <c r="P69" s="83"/>
    </row>
    <row r="70" spans="1:35" s="8" customFormat="1" ht="23.45">
      <c r="A70" s="83"/>
      <c r="B70" s="142" t="s">
        <v>85</v>
      </c>
      <c r="C70" s="143"/>
      <c r="D70" s="143"/>
      <c r="E70" s="143"/>
      <c r="F70" s="143"/>
      <c r="G70" s="143"/>
      <c r="H70" s="143"/>
      <c r="I70" s="143"/>
      <c r="J70" s="143"/>
      <c r="K70" s="143"/>
      <c r="L70" s="143"/>
      <c r="M70" s="143"/>
      <c r="N70" s="143"/>
      <c r="O70" s="144"/>
      <c r="P70" s="83"/>
      <c r="V70" s="9"/>
      <c r="W70" s="9"/>
      <c r="X70" s="9"/>
      <c r="Y70" s="9"/>
      <c r="Z70" s="9"/>
      <c r="AA70" s="9"/>
      <c r="AB70" s="9"/>
      <c r="AC70" s="9"/>
      <c r="AD70" s="9"/>
      <c r="AE70" s="9"/>
      <c r="AF70" s="9"/>
      <c r="AG70" s="9"/>
      <c r="AH70" s="9"/>
      <c r="AI70" s="9"/>
    </row>
    <row r="71" spans="1:35" ht="157.5" customHeight="1">
      <c r="A71" s="83"/>
      <c r="B71" s="166" t="s">
        <v>86</v>
      </c>
      <c r="C71" s="167"/>
      <c r="D71" s="167"/>
      <c r="E71" s="167"/>
      <c r="F71" s="167"/>
      <c r="G71" s="167"/>
      <c r="H71" s="167"/>
      <c r="I71" s="167"/>
      <c r="J71" s="167"/>
      <c r="K71" s="167"/>
      <c r="L71" s="167"/>
      <c r="M71" s="167"/>
      <c r="N71" s="167"/>
      <c r="O71" s="168"/>
      <c r="P71" s="83"/>
      <c r="V71" s="2"/>
      <c r="W71" s="2"/>
      <c r="X71" s="2"/>
      <c r="Y71" s="2"/>
      <c r="Z71" s="2"/>
      <c r="AA71" s="2"/>
      <c r="AB71" s="2"/>
      <c r="AC71" s="2"/>
      <c r="AD71" s="2"/>
      <c r="AE71" s="2"/>
      <c r="AF71" s="2"/>
      <c r="AG71" s="2"/>
      <c r="AH71" s="2"/>
      <c r="AI71" s="2"/>
    </row>
    <row r="72" spans="1:35" s="8" customFormat="1" ht="20.100000000000001" customHeight="1">
      <c r="A72" s="83"/>
      <c r="B72" s="169" t="s">
        <v>6</v>
      </c>
      <c r="C72" s="170"/>
      <c r="D72" s="170"/>
      <c r="E72" s="170"/>
      <c r="F72" s="170"/>
      <c r="G72" s="170"/>
      <c r="H72" s="170"/>
      <c r="I72" s="170"/>
      <c r="J72" s="170"/>
      <c r="K72" s="170"/>
      <c r="L72" s="170"/>
      <c r="M72" s="170"/>
      <c r="N72" s="170"/>
      <c r="O72" s="171"/>
      <c r="P72" s="83"/>
    </row>
    <row r="73" spans="1:35">
      <c r="A73" s="83"/>
      <c r="B73" s="105"/>
      <c r="C73" s="105"/>
      <c r="D73" s="105"/>
      <c r="E73" s="105"/>
      <c r="F73" s="105"/>
      <c r="G73" s="105"/>
      <c r="H73" s="105"/>
      <c r="I73" s="105"/>
      <c r="J73" s="105"/>
      <c r="K73" s="105"/>
      <c r="L73" s="105"/>
      <c r="M73" s="105"/>
      <c r="N73" s="105"/>
      <c r="O73" s="105"/>
      <c r="P73" s="83"/>
    </row>
    <row r="74" spans="1:35">
      <c r="A74" s="83"/>
      <c r="B74" s="83"/>
      <c r="C74" s="83"/>
      <c r="D74" s="83"/>
      <c r="E74" s="83"/>
      <c r="F74" s="83"/>
      <c r="G74" s="83"/>
      <c r="H74" s="83"/>
      <c r="I74" s="83"/>
      <c r="J74" s="83"/>
      <c r="K74" s="83"/>
      <c r="L74" s="83"/>
      <c r="M74" s="83"/>
      <c r="N74" s="83"/>
      <c r="O74" s="83"/>
      <c r="P74" s="83"/>
    </row>
    <row r="75" spans="1:35">
      <c r="A75" s="83"/>
      <c r="B75" s="83"/>
      <c r="C75" s="83"/>
      <c r="D75" s="83"/>
      <c r="E75" s="83"/>
      <c r="F75" s="83"/>
      <c r="G75" s="83"/>
      <c r="H75" s="83"/>
      <c r="I75" s="83"/>
      <c r="J75" s="83"/>
      <c r="K75" s="83"/>
      <c r="L75" s="83"/>
      <c r="M75" s="83"/>
      <c r="N75" s="83"/>
      <c r="O75" s="83"/>
      <c r="P75" s="83"/>
    </row>
    <row r="76" spans="1:35">
      <c r="A76" s="83"/>
      <c r="B76" s="83"/>
      <c r="C76" s="83"/>
      <c r="D76" s="83"/>
      <c r="E76" s="83"/>
      <c r="F76" s="83"/>
      <c r="G76" s="83"/>
      <c r="H76" s="83"/>
      <c r="I76" s="83"/>
      <c r="J76" s="83"/>
      <c r="K76" s="83"/>
      <c r="L76" s="83"/>
      <c r="M76" s="83"/>
      <c r="N76" s="83"/>
      <c r="O76" s="83"/>
      <c r="P76" s="83"/>
    </row>
    <row r="77" spans="1:35">
      <c r="A77" s="83"/>
      <c r="B77" s="83"/>
      <c r="C77" s="83"/>
      <c r="D77" s="83"/>
      <c r="E77" s="83"/>
      <c r="F77" s="83"/>
      <c r="G77" s="83"/>
      <c r="H77" s="83"/>
      <c r="I77" s="83"/>
      <c r="J77" s="83"/>
      <c r="K77" s="83"/>
      <c r="L77" s="83"/>
      <c r="M77" s="83"/>
      <c r="N77" s="83"/>
      <c r="O77" s="83"/>
      <c r="P77" s="83"/>
    </row>
    <row r="78" spans="1:35">
      <c r="A78" s="83"/>
      <c r="B78" s="83"/>
      <c r="C78" s="83"/>
      <c r="D78" s="83"/>
      <c r="E78" s="83"/>
      <c r="F78" s="83"/>
      <c r="G78" s="83"/>
      <c r="H78" s="83"/>
      <c r="I78" s="83"/>
      <c r="J78" s="83"/>
      <c r="K78" s="83"/>
      <c r="L78" s="83"/>
      <c r="M78" s="83"/>
      <c r="N78" s="83"/>
      <c r="O78" s="83"/>
      <c r="P78" s="83"/>
    </row>
    <row r="79" spans="1:35">
      <c r="A79" s="83"/>
      <c r="B79" s="83"/>
      <c r="C79" s="83"/>
      <c r="D79" s="83"/>
      <c r="E79" s="83"/>
      <c r="F79" s="83"/>
      <c r="G79" s="83"/>
      <c r="H79" s="83"/>
      <c r="I79" s="83"/>
      <c r="J79" s="83"/>
      <c r="K79" s="83"/>
      <c r="L79" s="83"/>
      <c r="M79" s="83"/>
      <c r="N79" s="83"/>
      <c r="O79" s="83"/>
      <c r="P79" s="83"/>
    </row>
    <row r="80" spans="1:35">
      <c r="A80" s="83"/>
      <c r="B80" s="83"/>
      <c r="C80" s="83"/>
      <c r="D80" s="83"/>
      <c r="E80" s="83"/>
      <c r="F80" s="83"/>
      <c r="G80" s="83"/>
      <c r="H80" s="83"/>
      <c r="I80" s="83"/>
      <c r="J80" s="83"/>
      <c r="K80" s="83"/>
      <c r="L80" s="83"/>
      <c r="M80" s="83"/>
      <c r="N80" s="83"/>
      <c r="O80" s="83"/>
      <c r="P80" s="83"/>
    </row>
    <row r="81" spans="1:16">
      <c r="A81" s="83"/>
      <c r="B81" s="83"/>
      <c r="C81" s="83"/>
      <c r="D81" s="83"/>
      <c r="E81" s="83"/>
      <c r="F81" s="83"/>
      <c r="G81" s="83"/>
      <c r="H81" s="83"/>
      <c r="I81" s="83"/>
      <c r="J81" s="83"/>
      <c r="K81" s="83"/>
      <c r="L81" s="83"/>
      <c r="M81" s="83"/>
      <c r="N81" s="83"/>
      <c r="O81" s="83"/>
      <c r="P81" s="83"/>
    </row>
    <row r="82" spans="1:16">
      <c r="A82" s="83"/>
      <c r="B82" s="83"/>
      <c r="C82" s="83"/>
      <c r="D82" s="83"/>
      <c r="E82" s="83"/>
      <c r="F82" s="83"/>
      <c r="G82" s="83"/>
      <c r="H82" s="83"/>
      <c r="I82" s="83"/>
      <c r="J82" s="83"/>
      <c r="K82" s="83"/>
      <c r="L82" s="83"/>
      <c r="M82" s="83"/>
      <c r="N82" s="83"/>
      <c r="O82" s="83"/>
      <c r="P82" s="83"/>
    </row>
    <row r="83" spans="1:16">
      <c r="A83" s="83"/>
      <c r="B83" s="83"/>
      <c r="C83" s="83"/>
      <c r="D83" s="83"/>
      <c r="E83" s="83"/>
      <c r="F83" s="83"/>
      <c r="G83" s="83"/>
      <c r="H83" s="83"/>
      <c r="I83" s="83"/>
      <c r="J83" s="83"/>
      <c r="K83" s="83"/>
      <c r="L83" s="83"/>
      <c r="M83" s="83"/>
      <c r="N83" s="83"/>
      <c r="O83" s="83"/>
      <c r="P83" s="83"/>
    </row>
    <row r="84" spans="1:16">
      <c r="A84" s="83"/>
      <c r="B84" s="83"/>
      <c r="C84" s="83"/>
      <c r="D84" s="83"/>
      <c r="E84" s="83"/>
      <c r="F84" s="83"/>
      <c r="G84" s="83"/>
      <c r="H84" s="83"/>
      <c r="I84" s="83"/>
      <c r="J84" s="83"/>
      <c r="K84" s="83"/>
      <c r="L84" s="83"/>
      <c r="M84" s="83"/>
      <c r="N84" s="83"/>
      <c r="O84" s="83"/>
      <c r="P84" s="83"/>
    </row>
  </sheetData>
  <sheetProtection algorithmName="SHA-512" hashValue="j6m0Q4dNNy51m5pJ224Vio38Y62PN3VgCDVOBICp24hk2b8NKWjepk5hdjteHCf11rfynVjYpEg/HlCjh4hPZg==" saltValue="U2AknGHeUCz8X+qkXK0lrg==" spinCount="100000" sheet="1" objects="1" scenarios="1"/>
  <mergeCells count="102">
    <mergeCell ref="B71:O71"/>
    <mergeCell ref="A3:A84"/>
    <mergeCell ref="P3:P84"/>
    <mergeCell ref="B72:O72"/>
    <mergeCell ref="B65:D65"/>
    <mergeCell ref="E65:O65"/>
    <mergeCell ref="B60:O60"/>
    <mergeCell ref="B61:O61"/>
    <mergeCell ref="B38:D38"/>
    <mergeCell ref="E38:O38"/>
    <mergeCell ref="B44:O44"/>
    <mergeCell ref="B2:O5"/>
    <mergeCell ref="B16:O16"/>
    <mergeCell ref="B17:O17"/>
    <mergeCell ref="E19:O19"/>
    <mergeCell ref="B7:O7"/>
    <mergeCell ref="B43:O43"/>
    <mergeCell ref="B9:O9"/>
    <mergeCell ref="B11:O11"/>
    <mergeCell ref="B19:D19"/>
    <mergeCell ref="B6:O6"/>
    <mergeCell ref="B18:D18"/>
    <mergeCell ref="E18:O18"/>
    <mergeCell ref="B62:D62"/>
    <mergeCell ref="B70:O70"/>
    <mergeCell ref="B39:O39"/>
    <mergeCell ref="B40:D40"/>
    <mergeCell ref="E40:O40"/>
    <mergeCell ref="B42:D42"/>
    <mergeCell ref="B41:O41"/>
    <mergeCell ref="E55:O55"/>
    <mergeCell ref="E53:O53"/>
    <mergeCell ref="B56:D56"/>
    <mergeCell ref="E56:O56"/>
    <mergeCell ref="B69:D69"/>
    <mergeCell ref="E69:O69"/>
    <mergeCell ref="E42:O42"/>
    <mergeCell ref="B46:O46"/>
    <mergeCell ref="E50:O50"/>
    <mergeCell ref="E49:O49"/>
    <mergeCell ref="B64:D64"/>
    <mergeCell ref="B59:D59"/>
    <mergeCell ref="B55:D55"/>
    <mergeCell ref="B45:O45"/>
    <mergeCell ref="E47:O47"/>
    <mergeCell ref="E48:O48"/>
    <mergeCell ref="B48:D48"/>
    <mergeCell ref="E63:O63"/>
    <mergeCell ref="B58:D58"/>
    <mergeCell ref="B68:D68"/>
    <mergeCell ref="E68:O68"/>
    <mergeCell ref="E58:O58"/>
    <mergeCell ref="B53:D54"/>
    <mergeCell ref="E54:O54"/>
    <mergeCell ref="E64:O64"/>
    <mergeCell ref="B63:D63"/>
    <mergeCell ref="B52:O52"/>
    <mergeCell ref="E57:O57"/>
    <mergeCell ref="B57:D57"/>
    <mergeCell ref="E62:O62"/>
    <mergeCell ref="B73:O84"/>
    <mergeCell ref="B37:O37"/>
    <mergeCell ref="B31:D31"/>
    <mergeCell ref="B10:O10"/>
    <mergeCell ref="B34:D34"/>
    <mergeCell ref="B35:D35"/>
    <mergeCell ref="E32:O35"/>
    <mergeCell ref="B36:D36"/>
    <mergeCell ref="E36:O36"/>
    <mergeCell ref="B24:D24"/>
    <mergeCell ref="E21:O21"/>
    <mergeCell ref="B20:D21"/>
    <mergeCell ref="E20:O20"/>
    <mergeCell ref="B12:O12"/>
    <mergeCell ref="B66:O66"/>
    <mergeCell ref="B67:O67"/>
    <mergeCell ref="B28:O28"/>
    <mergeCell ref="B47:D47"/>
    <mergeCell ref="B51:O51"/>
    <mergeCell ref="E59:O59"/>
    <mergeCell ref="B49:D49"/>
    <mergeCell ref="B50:D50"/>
    <mergeCell ref="E22:O25"/>
    <mergeCell ref="B23:D23"/>
    <mergeCell ref="E14:O14"/>
    <mergeCell ref="B15:D15"/>
    <mergeCell ref="B33:D33"/>
    <mergeCell ref="B30:O30"/>
    <mergeCell ref="B29:O29"/>
    <mergeCell ref="B13:O13"/>
    <mergeCell ref="A1:P1"/>
    <mergeCell ref="B8:O8"/>
    <mergeCell ref="B27:D27"/>
    <mergeCell ref="E27:O27"/>
    <mergeCell ref="B14:D14"/>
    <mergeCell ref="E15:O15"/>
    <mergeCell ref="B22:D22"/>
    <mergeCell ref="B25:D25"/>
    <mergeCell ref="B32:D32"/>
    <mergeCell ref="E26:O26"/>
    <mergeCell ref="B26:D26"/>
    <mergeCell ref="E31:O31"/>
  </mergeCells>
  <hyperlinks>
    <hyperlink ref="E26" r:id="rId1" xr:uid="{B91E0E0E-BD5A-4B5D-A993-3E9E1F148FA9}"/>
    <hyperlink ref="B11:O11" r:id="rId2" display="https://doee.dc.gov/SWGuidebook" xr:uid="{91BC13F1-7EF5-44A8-BAB1-2862A45D2E86}"/>
    <hyperlink ref="E54:O54" r:id="rId3" display="https://doee.dc.gov/SWGuidebook" xr:uid="{99EACF07-EE24-4266-9B60-012E7DB55D98}"/>
    <hyperlink ref="B43:O43" r:id="rId4" display="https://doee.dc.gov/SWGuidebook" xr:uid="{013D146B-B833-485C-8B89-EF4AF5229C64}"/>
    <hyperlink ref="E54" r:id="rId5" display="http://doee.dc.gov/swguidebook" xr:uid="{96F40CE8-63EF-4888-9457-EAEAF0E3ABB6}"/>
    <hyperlink ref="B43" r:id="rId6" display="http://doee.dc.gov/swguidebook" xr:uid="{E2F2F031-851A-4E4F-9A37-00AB2D8D2E44}"/>
    <hyperlink ref="B7:O7" r:id="rId7" display="https://doee.dc.gov/SGS" xr:uid="{C2A3278C-ADB9-44BA-B1A5-8F67E4617F40}"/>
    <hyperlink ref="B11" r:id="rId8" display="http://doee.dc.gov/swguidebook" xr:uid="{00000000-0004-0000-0000-000003000000}"/>
    <hyperlink ref="B7" r:id="rId9" xr:uid="{00000000-0004-0000-0000-000001000000}"/>
    <hyperlink ref="E21" r:id="rId10" xr:uid="{00000000-0004-0000-0000-000000000000}"/>
    <hyperlink ref="E36" r:id="rId11" xr:uid="{F45D605D-A524-4E45-AA1B-420DDFA5C846}"/>
    <hyperlink ref="B72:O72" r:id="rId12" display="https://doee.dc.gov/SWGuidebook" xr:uid="{9E9D667F-73C9-4D86-9CD0-B5D7AC7E9F5F}"/>
    <hyperlink ref="B72" r:id="rId13" display="http://doee.dc.gov/swguidebook" xr:uid="{80FCC07A-CCE5-4FB9-B44E-C5AC8B050D0F}"/>
    <hyperlink ref="B9:O9" r:id="rId14" display="Matthew.English@dc.gov" xr:uid="{CBB731C0-5BB3-484B-9891-3074AFA45F32}"/>
  </hyperlinks>
  <pageMargins left="0.7" right="0.7" top="0.75" bottom="0.75" header="0.3" footer="0.3"/>
  <pageSetup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sheetPr>
  <dimension ref="A1:H187"/>
  <sheetViews>
    <sheetView workbookViewId="0">
      <selection activeCell="B7" sqref="B7"/>
    </sheetView>
  </sheetViews>
  <sheetFormatPr defaultColWidth="8.85546875" defaultRowHeight="15.95"/>
  <cols>
    <col min="1" max="1" width="50.28515625" style="12" customWidth="1"/>
    <col min="2" max="2" width="72.5703125" style="12" customWidth="1"/>
    <col min="3" max="3" width="25.7109375" style="12" customWidth="1"/>
    <col min="4" max="6" width="23.42578125" style="12" customWidth="1"/>
    <col min="7" max="7" width="52" style="16" customWidth="1"/>
    <col min="9" max="9" width="17.85546875" style="12" customWidth="1"/>
    <col min="10" max="10" width="12.42578125" style="12" customWidth="1"/>
    <col min="11" max="16384" width="8.85546875" style="12"/>
  </cols>
  <sheetData>
    <row r="1" spans="1:8" ht="48.6" customHeight="1">
      <c r="A1" s="205" t="s">
        <v>87</v>
      </c>
      <c r="B1" s="205"/>
      <c r="C1" s="205"/>
      <c r="D1" s="205"/>
      <c r="E1" s="205"/>
      <c r="F1" s="205"/>
      <c r="G1" s="205"/>
      <c r="H1" s="12"/>
    </row>
    <row r="2" spans="1:8" s="13" customFormat="1" ht="53.65" customHeight="1" thickBot="1">
      <c r="A2" s="31" t="s">
        <v>14</v>
      </c>
      <c r="B2" s="31" t="s">
        <v>16</v>
      </c>
      <c r="C2" s="31" t="s">
        <v>88</v>
      </c>
      <c r="D2" s="31" t="s">
        <v>89</v>
      </c>
      <c r="E2" s="31" t="s">
        <v>22</v>
      </c>
      <c r="F2" s="31" t="s">
        <v>23</v>
      </c>
      <c r="G2" s="32" t="s">
        <v>25</v>
      </c>
    </row>
    <row r="3" spans="1:8" ht="16.7" thickTop="1">
      <c r="A3" s="48"/>
      <c r="B3" s="49" t="s">
        <v>90</v>
      </c>
      <c r="C3" s="49"/>
      <c r="D3" s="49"/>
      <c r="E3" s="58"/>
      <c r="F3" s="58"/>
      <c r="G3" s="59"/>
      <c r="H3" s="12"/>
    </row>
    <row r="4" spans="1:8">
      <c r="A4" s="55"/>
      <c r="B4" s="56"/>
      <c r="C4" s="57"/>
      <c r="D4" s="57"/>
      <c r="E4" s="58"/>
      <c r="F4" s="58"/>
      <c r="G4" s="59"/>
    </row>
    <row r="5" spans="1:8">
      <c r="A5" s="14"/>
      <c r="B5" s="14"/>
      <c r="C5" s="14"/>
      <c r="D5" s="14"/>
      <c r="E5" s="60"/>
      <c r="F5" s="60"/>
      <c r="G5" s="50"/>
    </row>
    <row r="6" spans="1:8">
      <c r="A6" s="14"/>
      <c r="B6" s="14"/>
      <c r="C6" s="14"/>
      <c r="D6" s="14"/>
      <c r="E6" s="14"/>
      <c r="F6" s="14"/>
      <c r="G6" s="50"/>
    </row>
    <row r="7" spans="1:8">
      <c r="A7" s="14"/>
      <c r="B7" s="14"/>
      <c r="C7" s="14"/>
      <c r="D7" s="14"/>
      <c r="E7" s="14"/>
      <c r="F7" s="14"/>
      <c r="G7" s="50"/>
    </row>
    <row r="8" spans="1:8">
      <c r="A8" s="14"/>
      <c r="B8" s="14"/>
      <c r="C8" s="14"/>
      <c r="D8" s="14"/>
      <c r="E8" s="14"/>
      <c r="F8" s="14"/>
      <c r="G8" s="50"/>
    </row>
    <row r="9" spans="1:8">
      <c r="A9" s="14"/>
      <c r="B9" s="14"/>
      <c r="C9" s="14"/>
      <c r="D9" s="14"/>
      <c r="E9" s="14"/>
      <c r="F9" s="14"/>
      <c r="G9" s="50"/>
    </row>
    <row r="10" spans="1:8">
      <c r="A10" s="14"/>
      <c r="B10" s="14"/>
      <c r="C10" s="14"/>
      <c r="D10" s="14"/>
      <c r="E10" s="14"/>
      <c r="F10" s="14"/>
      <c r="G10" s="50"/>
    </row>
    <row r="11" spans="1:8">
      <c r="A11" s="14"/>
      <c r="B11" s="14"/>
      <c r="C11" s="14"/>
      <c r="D11" s="14"/>
      <c r="E11" s="14"/>
      <c r="F11" s="14"/>
      <c r="G11" s="50"/>
    </row>
    <row r="12" spans="1:8">
      <c r="A12" s="14"/>
      <c r="B12" s="14"/>
      <c r="C12" s="14"/>
      <c r="D12" s="14"/>
      <c r="E12" s="14"/>
      <c r="F12" s="14"/>
      <c r="G12" s="50"/>
    </row>
    <row r="13" spans="1:8">
      <c r="A13" s="14"/>
      <c r="B13" s="14"/>
      <c r="C13" s="14"/>
      <c r="D13" s="14"/>
      <c r="E13" s="14"/>
      <c r="F13" s="14"/>
      <c r="G13" s="50"/>
    </row>
    <row r="14" spans="1:8">
      <c r="A14" s="14"/>
      <c r="B14" s="14"/>
      <c r="C14" s="14"/>
      <c r="D14" s="14"/>
      <c r="E14" s="14"/>
      <c r="F14" s="14"/>
      <c r="G14" s="50"/>
    </row>
    <row r="15" spans="1:8">
      <c r="A15" s="14"/>
      <c r="B15" s="14"/>
      <c r="C15" s="14"/>
      <c r="D15" s="14"/>
      <c r="E15" s="14"/>
      <c r="F15" s="14"/>
      <c r="G15" s="50"/>
    </row>
    <row r="16" spans="1:8">
      <c r="A16" s="14"/>
      <c r="B16" s="14"/>
      <c r="C16" s="14"/>
      <c r="D16" s="14"/>
      <c r="E16" s="14"/>
      <c r="F16" s="14"/>
      <c r="G16" s="50"/>
    </row>
    <row r="17" spans="1:7">
      <c r="A17" s="14"/>
      <c r="B17" s="14"/>
      <c r="C17" s="14"/>
      <c r="D17" s="14"/>
      <c r="E17" s="14"/>
      <c r="F17" s="14"/>
      <c r="G17" s="50"/>
    </row>
    <row r="18" spans="1:7">
      <c r="A18" s="14"/>
      <c r="B18" s="14"/>
      <c r="C18" s="14"/>
      <c r="D18" s="14"/>
      <c r="E18" s="14"/>
      <c r="F18" s="14"/>
      <c r="G18" s="50"/>
    </row>
    <row r="19" spans="1:7">
      <c r="A19" s="14"/>
      <c r="B19" s="14"/>
      <c r="C19" s="14"/>
      <c r="D19" s="14"/>
      <c r="E19" s="14"/>
      <c r="F19" s="14"/>
      <c r="G19" s="50"/>
    </row>
    <row r="20" spans="1:7">
      <c r="A20" s="14"/>
      <c r="B20" s="14"/>
      <c r="C20" s="14"/>
      <c r="D20" s="14"/>
      <c r="E20" s="14"/>
      <c r="F20" s="14"/>
      <c r="G20" s="50"/>
    </row>
    <row r="21" spans="1:7">
      <c r="A21" s="14"/>
      <c r="B21" s="14"/>
      <c r="C21" s="14"/>
      <c r="D21" s="14"/>
      <c r="E21" s="14"/>
      <c r="F21" s="14"/>
      <c r="G21" s="50"/>
    </row>
    <row r="22" spans="1:7">
      <c r="A22" s="14"/>
      <c r="B22" s="14"/>
      <c r="C22" s="14"/>
      <c r="D22" s="14"/>
      <c r="E22" s="14"/>
      <c r="F22" s="14"/>
      <c r="G22" s="50"/>
    </row>
    <row r="23" spans="1:7">
      <c r="A23" s="14"/>
      <c r="B23" s="14"/>
      <c r="C23" s="14"/>
      <c r="D23" s="14"/>
      <c r="E23" s="14"/>
      <c r="F23" s="14"/>
      <c r="G23" s="50"/>
    </row>
    <row r="24" spans="1:7">
      <c r="A24" s="14"/>
      <c r="B24" s="14"/>
      <c r="C24" s="14"/>
      <c r="D24" s="14"/>
      <c r="E24" s="14"/>
      <c r="F24" s="14"/>
      <c r="G24" s="50"/>
    </row>
    <row r="25" spans="1:7">
      <c r="A25" s="14"/>
      <c r="B25" s="14"/>
      <c r="C25" s="14"/>
      <c r="D25" s="14"/>
      <c r="E25" s="14"/>
      <c r="F25" s="14"/>
      <c r="G25" s="50"/>
    </row>
    <row r="26" spans="1:7">
      <c r="A26" s="14"/>
      <c r="B26" s="14"/>
      <c r="C26" s="14"/>
      <c r="D26" s="14"/>
      <c r="E26" s="14"/>
      <c r="F26" s="14"/>
      <c r="G26" s="50"/>
    </row>
    <row r="27" spans="1:7">
      <c r="A27" s="14"/>
      <c r="B27" s="14"/>
      <c r="C27" s="14"/>
      <c r="D27" s="14"/>
      <c r="E27" s="14"/>
      <c r="F27" s="14"/>
      <c r="G27" s="50"/>
    </row>
    <row r="28" spans="1:7">
      <c r="A28" s="14"/>
      <c r="B28" s="14"/>
      <c r="C28" s="14"/>
      <c r="D28" s="14"/>
      <c r="E28" s="14"/>
      <c r="F28" s="14"/>
      <c r="G28" s="50"/>
    </row>
    <row r="29" spans="1:7">
      <c r="A29" s="14"/>
      <c r="B29" s="14"/>
      <c r="C29" s="14"/>
      <c r="D29" s="14"/>
      <c r="E29" s="14"/>
      <c r="F29" s="14"/>
      <c r="G29" s="50"/>
    </row>
    <row r="30" spans="1:7">
      <c r="A30" s="14"/>
      <c r="B30" s="14"/>
      <c r="C30" s="14"/>
      <c r="D30" s="14"/>
      <c r="E30" s="14"/>
      <c r="F30" s="14"/>
      <c r="G30" s="50"/>
    </row>
    <row r="31" spans="1:7">
      <c r="A31" s="14"/>
      <c r="B31" s="14"/>
      <c r="C31" s="14"/>
      <c r="D31" s="14"/>
      <c r="E31" s="14"/>
      <c r="F31" s="14"/>
      <c r="G31" s="50"/>
    </row>
    <row r="32" spans="1:7">
      <c r="A32" s="14"/>
      <c r="B32" s="14"/>
      <c r="C32" s="14"/>
      <c r="D32" s="14"/>
      <c r="E32" s="14"/>
      <c r="F32" s="14"/>
      <c r="G32" s="50"/>
    </row>
    <row r="33" spans="1:7">
      <c r="A33" s="14"/>
      <c r="B33" s="14"/>
      <c r="C33" s="14"/>
      <c r="D33" s="14"/>
      <c r="E33" s="14"/>
      <c r="F33" s="14"/>
      <c r="G33" s="50"/>
    </row>
    <row r="34" spans="1:7">
      <c r="A34" s="14"/>
      <c r="B34" s="14"/>
      <c r="C34" s="14"/>
      <c r="D34" s="14"/>
      <c r="E34" s="14"/>
      <c r="F34" s="14"/>
      <c r="G34" s="15"/>
    </row>
    <row r="35" spans="1:7">
      <c r="A35" s="14"/>
      <c r="B35" s="14"/>
      <c r="C35" s="14"/>
      <c r="D35" s="14"/>
      <c r="E35" s="14"/>
      <c r="F35" s="14"/>
      <c r="G35" s="15"/>
    </row>
    <row r="36" spans="1:7">
      <c r="A36" s="14"/>
      <c r="B36" s="14"/>
      <c r="C36" s="14"/>
      <c r="D36" s="14"/>
      <c r="E36" s="14"/>
      <c r="F36" s="14"/>
      <c r="G36" s="15"/>
    </row>
    <row r="37" spans="1:7">
      <c r="A37" s="14"/>
      <c r="B37" s="14"/>
      <c r="C37" s="14"/>
      <c r="D37" s="14"/>
      <c r="E37" s="14"/>
      <c r="F37" s="14"/>
      <c r="G37" s="15"/>
    </row>
    <row r="38" spans="1:7">
      <c r="A38" s="14"/>
      <c r="B38" s="14"/>
      <c r="C38" s="14"/>
      <c r="D38" s="14"/>
      <c r="E38" s="14"/>
      <c r="F38" s="14"/>
      <c r="G38" s="15"/>
    </row>
    <row r="39" spans="1:7">
      <c r="A39" s="14"/>
      <c r="B39" s="14"/>
      <c r="C39" s="14"/>
      <c r="D39" s="14"/>
      <c r="E39" s="14"/>
      <c r="F39" s="14"/>
      <c r="G39" s="15"/>
    </row>
    <row r="40" spans="1:7">
      <c r="A40" s="14"/>
      <c r="B40" s="14"/>
      <c r="C40" s="14"/>
      <c r="D40" s="14"/>
      <c r="E40" s="14"/>
      <c r="F40" s="14"/>
      <c r="G40" s="15"/>
    </row>
    <row r="41" spans="1:7">
      <c r="A41" s="14"/>
      <c r="B41" s="14"/>
      <c r="C41" s="14"/>
      <c r="D41" s="14"/>
      <c r="E41" s="14"/>
      <c r="F41" s="14"/>
      <c r="G41" s="15"/>
    </row>
    <row r="42" spans="1:7">
      <c r="A42" s="14"/>
      <c r="B42" s="14"/>
      <c r="C42" s="14"/>
      <c r="D42" s="14"/>
      <c r="E42" s="14"/>
      <c r="F42" s="14"/>
      <c r="G42" s="15"/>
    </row>
    <row r="43" spans="1:7">
      <c r="A43" s="14"/>
      <c r="B43" s="14"/>
      <c r="C43" s="14"/>
      <c r="D43" s="14"/>
      <c r="E43" s="14"/>
      <c r="F43" s="14"/>
      <c r="G43" s="15"/>
    </row>
    <row r="44" spans="1:7">
      <c r="A44" s="14"/>
      <c r="B44" s="14"/>
      <c r="C44" s="14"/>
      <c r="D44" s="14"/>
      <c r="E44" s="14"/>
      <c r="F44" s="14"/>
      <c r="G44" s="15"/>
    </row>
    <row r="45" spans="1:7">
      <c r="A45" s="14"/>
      <c r="B45" s="14"/>
      <c r="C45" s="14"/>
      <c r="D45" s="14"/>
      <c r="E45" s="14"/>
      <c r="F45" s="14"/>
      <c r="G45" s="15"/>
    </row>
    <row r="46" spans="1:7">
      <c r="A46" s="14"/>
      <c r="B46" s="14"/>
      <c r="C46" s="14"/>
      <c r="D46" s="14"/>
      <c r="E46" s="14"/>
      <c r="F46" s="14"/>
      <c r="G46" s="15"/>
    </row>
    <row r="47" spans="1:7">
      <c r="A47" s="14"/>
      <c r="B47" s="14"/>
      <c r="C47" s="14"/>
      <c r="D47" s="14"/>
      <c r="E47" s="14"/>
      <c r="F47" s="14"/>
      <c r="G47" s="15"/>
    </row>
    <row r="48" spans="1:7">
      <c r="A48" s="14"/>
      <c r="B48" s="14"/>
      <c r="C48" s="14"/>
      <c r="D48" s="14"/>
      <c r="E48" s="14"/>
      <c r="F48" s="14"/>
      <c r="G48" s="15"/>
    </row>
    <row r="49" spans="1:7">
      <c r="A49" s="14"/>
      <c r="B49" s="14"/>
      <c r="C49" s="14"/>
      <c r="D49" s="14"/>
      <c r="E49" s="14"/>
      <c r="F49" s="14"/>
      <c r="G49" s="15"/>
    </row>
    <row r="50" spans="1:7">
      <c r="A50" s="14"/>
      <c r="B50" s="14"/>
      <c r="C50" s="14"/>
      <c r="D50" s="14"/>
      <c r="E50" s="14"/>
      <c r="F50" s="14"/>
      <c r="G50" s="15"/>
    </row>
    <row r="51" spans="1:7">
      <c r="A51" s="14"/>
      <c r="B51" s="14"/>
      <c r="C51" s="14"/>
      <c r="D51" s="14"/>
      <c r="E51" s="14"/>
      <c r="F51" s="14"/>
      <c r="G51" s="15"/>
    </row>
    <row r="52" spans="1:7">
      <c r="A52" s="14"/>
      <c r="B52" s="14"/>
      <c r="C52" s="14"/>
      <c r="D52" s="14"/>
      <c r="E52" s="14"/>
      <c r="F52" s="14"/>
      <c r="G52" s="15"/>
    </row>
    <row r="53" spans="1:7">
      <c r="A53" s="14"/>
      <c r="B53" s="14"/>
      <c r="C53" s="14"/>
      <c r="D53" s="14"/>
      <c r="E53" s="14"/>
      <c r="F53" s="14"/>
      <c r="G53" s="15"/>
    </row>
    <row r="54" spans="1:7">
      <c r="A54" s="14"/>
      <c r="B54" s="14"/>
      <c r="C54" s="14"/>
      <c r="D54" s="14"/>
      <c r="E54" s="14"/>
      <c r="F54" s="14"/>
      <c r="G54" s="15"/>
    </row>
    <row r="55" spans="1:7">
      <c r="A55" s="14"/>
      <c r="B55" s="14"/>
      <c r="C55" s="14"/>
      <c r="D55" s="14"/>
      <c r="E55" s="14"/>
      <c r="F55" s="14"/>
      <c r="G55" s="15"/>
    </row>
    <row r="56" spans="1:7">
      <c r="A56" s="14"/>
      <c r="B56" s="14"/>
      <c r="C56" s="14"/>
      <c r="D56" s="14"/>
      <c r="E56" s="14"/>
      <c r="F56" s="14"/>
      <c r="G56" s="15"/>
    </row>
    <row r="57" spans="1:7">
      <c r="A57" s="14"/>
      <c r="B57" s="14"/>
      <c r="C57" s="14"/>
      <c r="D57" s="14"/>
      <c r="E57" s="14"/>
      <c r="F57" s="14"/>
      <c r="G57" s="15"/>
    </row>
    <row r="58" spans="1:7">
      <c r="A58" s="14"/>
      <c r="B58" s="14"/>
      <c r="C58" s="14"/>
      <c r="D58" s="14"/>
      <c r="E58" s="14"/>
      <c r="F58" s="14"/>
      <c r="G58" s="15"/>
    </row>
    <row r="59" spans="1:7">
      <c r="A59" s="14"/>
      <c r="B59" s="14"/>
      <c r="C59" s="14"/>
      <c r="D59" s="14"/>
      <c r="E59" s="14"/>
      <c r="F59" s="14"/>
      <c r="G59" s="15"/>
    </row>
    <row r="60" spans="1:7">
      <c r="A60" s="14"/>
      <c r="B60" s="14"/>
      <c r="C60" s="14"/>
      <c r="D60" s="14"/>
      <c r="E60" s="14"/>
      <c r="F60" s="14"/>
      <c r="G60" s="15"/>
    </row>
    <row r="61" spans="1:7">
      <c r="A61" s="14"/>
      <c r="B61" s="14"/>
      <c r="C61" s="14"/>
      <c r="D61" s="14"/>
      <c r="E61" s="14"/>
      <c r="F61" s="14"/>
      <c r="G61" s="15"/>
    </row>
    <row r="62" spans="1:7">
      <c r="A62" s="14"/>
      <c r="B62" s="14"/>
      <c r="C62" s="14"/>
      <c r="D62" s="14"/>
      <c r="E62" s="14"/>
      <c r="F62" s="14"/>
      <c r="G62" s="15"/>
    </row>
    <row r="63" spans="1:7">
      <c r="A63" s="14"/>
      <c r="B63" s="14"/>
      <c r="C63" s="14"/>
      <c r="D63" s="14"/>
      <c r="E63" s="14"/>
      <c r="F63" s="14"/>
      <c r="G63" s="15"/>
    </row>
    <row r="64" spans="1:7">
      <c r="A64" s="14"/>
      <c r="B64" s="14"/>
      <c r="C64" s="14"/>
      <c r="D64" s="14"/>
      <c r="E64" s="14"/>
      <c r="F64" s="14"/>
      <c r="G64" s="15"/>
    </row>
    <row r="65" spans="1:7">
      <c r="A65" s="14"/>
      <c r="B65" s="14"/>
      <c r="C65" s="14"/>
      <c r="D65" s="14"/>
      <c r="E65" s="14"/>
      <c r="F65" s="14"/>
      <c r="G65" s="15"/>
    </row>
    <row r="66" spans="1:7">
      <c r="A66" s="14"/>
      <c r="B66" s="14"/>
      <c r="C66" s="14"/>
      <c r="D66" s="14"/>
      <c r="E66" s="14"/>
      <c r="F66" s="14"/>
      <c r="G66" s="15"/>
    </row>
    <row r="67" spans="1:7">
      <c r="A67" s="14"/>
      <c r="B67" s="14"/>
      <c r="C67" s="14"/>
      <c r="D67" s="14"/>
      <c r="E67" s="14"/>
      <c r="F67" s="14"/>
      <c r="G67" s="15"/>
    </row>
    <row r="68" spans="1:7">
      <c r="A68" s="14"/>
      <c r="B68" s="14"/>
      <c r="C68" s="14"/>
      <c r="D68" s="14"/>
      <c r="E68" s="14"/>
      <c r="F68" s="14"/>
      <c r="G68" s="15"/>
    </row>
    <row r="69" spans="1:7">
      <c r="A69" s="14"/>
      <c r="B69" s="14"/>
      <c r="C69" s="14"/>
      <c r="D69" s="14"/>
      <c r="E69" s="14"/>
      <c r="F69" s="14"/>
      <c r="G69" s="15"/>
    </row>
    <row r="70" spans="1:7">
      <c r="A70" s="14"/>
      <c r="B70" s="14"/>
      <c r="C70" s="14"/>
      <c r="D70" s="14"/>
      <c r="E70" s="14"/>
      <c r="F70" s="14"/>
      <c r="G70" s="15"/>
    </row>
    <row r="71" spans="1:7">
      <c r="A71" s="14"/>
      <c r="B71" s="14"/>
      <c r="C71" s="14"/>
      <c r="D71" s="14"/>
      <c r="E71" s="14"/>
      <c r="F71" s="14"/>
      <c r="G71" s="15"/>
    </row>
    <row r="72" spans="1:7">
      <c r="A72" s="14"/>
      <c r="B72" s="14"/>
      <c r="C72" s="14"/>
      <c r="D72" s="14"/>
      <c r="E72" s="14"/>
      <c r="F72" s="14"/>
      <c r="G72" s="15"/>
    </row>
    <row r="73" spans="1:7">
      <c r="A73" s="14"/>
      <c r="B73" s="14"/>
      <c r="C73" s="14"/>
      <c r="D73" s="14"/>
      <c r="E73" s="14"/>
      <c r="F73" s="14"/>
      <c r="G73" s="15"/>
    </row>
    <row r="74" spans="1:7">
      <c r="A74" s="14"/>
      <c r="B74" s="14"/>
      <c r="C74" s="14"/>
      <c r="D74" s="14"/>
      <c r="E74" s="14"/>
      <c r="F74" s="14"/>
      <c r="G74" s="15"/>
    </row>
    <row r="75" spans="1:7">
      <c r="A75" s="14"/>
      <c r="B75" s="14"/>
      <c r="C75" s="14"/>
      <c r="D75" s="14"/>
      <c r="E75" s="14"/>
      <c r="F75" s="14"/>
      <c r="G75" s="15"/>
    </row>
    <row r="76" spans="1:7">
      <c r="A76" s="14"/>
      <c r="B76" s="14"/>
      <c r="C76" s="14"/>
      <c r="D76" s="14"/>
      <c r="E76" s="14"/>
      <c r="F76" s="14"/>
      <c r="G76" s="15"/>
    </row>
    <row r="77" spans="1:7">
      <c r="A77" s="14"/>
      <c r="B77" s="14"/>
      <c r="C77" s="14"/>
      <c r="D77" s="14"/>
      <c r="E77" s="14"/>
      <c r="F77" s="14"/>
      <c r="G77" s="15"/>
    </row>
    <row r="78" spans="1:7">
      <c r="A78" s="14"/>
      <c r="B78" s="14"/>
      <c r="C78" s="14"/>
      <c r="D78" s="14"/>
      <c r="E78" s="14"/>
      <c r="F78" s="14"/>
      <c r="G78" s="15"/>
    </row>
    <row r="79" spans="1:7">
      <c r="A79" s="14"/>
      <c r="B79" s="14"/>
      <c r="C79" s="14"/>
      <c r="D79" s="14"/>
      <c r="E79" s="14"/>
      <c r="F79" s="14"/>
      <c r="G79" s="15"/>
    </row>
    <row r="80" spans="1:7">
      <c r="A80" s="14"/>
      <c r="B80" s="14"/>
      <c r="C80" s="14"/>
      <c r="D80" s="14"/>
      <c r="E80" s="14"/>
      <c r="F80" s="14"/>
      <c r="G80" s="15"/>
    </row>
    <row r="81" spans="1:7">
      <c r="A81" s="14"/>
      <c r="B81" s="14"/>
      <c r="C81" s="14"/>
      <c r="D81" s="14"/>
      <c r="E81" s="14"/>
      <c r="F81" s="14"/>
      <c r="G81" s="15"/>
    </row>
    <row r="82" spans="1:7">
      <c r="A82" s="14"/>
      <c r="B82" s="14"/>
      <c r="C82" s="14"/>
      <c r="D82" s="14"/>
      <c r="E82" s="14"/>
      <c r="F82" s="14"/>
      <c r="G82" s="15"/>
    </row>
    <row r="83" spans="1:7">
      <c r="A83" s="14"/>
      <c r="B83" s="14"/>
      <c r="C83" s="14"/>
      <c r="D83" s="14"/>
      <c r="E83" s="14"/>
      <c r="F83" s="14"/>
      <c r="G83" s="15"/>
    </row>
    <row r="84" spans="1:7">
      <c r="A84" s="14"/>
      <c r="B84" s="14"/>
      <c r="C84" s="14"/>
      <c r="D84" s="14"/>
      <c r="E84" s="14"/>
      <c r="F84" s="14"/>
      <c r="G84" s="15"/>
    </row>
    <row r="85" spans="1:7">
      <c r="A85" s="14"/>
      <c r="B85" s="14"/>
      <c r="C85" s="14"/>
      <c r="D85" s="14"/>
      <c r="E85" s="14"/>
      <c r="F85" s="14"/>
      <c r="G85" s="15"/>
    </row>
    <row r="86" spans="1:7">
      <c r="A86" s="14"/>
      <c r="B86" s="14"/>
      <c r="C86" s="14"/>
      <c r="D86" s="14"/>
      <c r="E86" s="14"/>
      <c r="F86" s="14"/>
      <c r="G86" s="15"/>
    </row>
    <row r="87" spans="1:7">
      <c r="A87" s="14"/>
      <c r="B87" s="14"/>
      <c r="C87" s="14"/>
      <c r="D87" s="14"/>
      <c r="E87" s="14"/>
      <c r="F87" s="14"/>
      <c r="G87" s="15"/>
    </row>
    <row r="88" spans="1:7">
      <c r="A88" s="14"/>
      <c r="B88" s="14"/>
      <c r="C88" s="14"/>
      <c r="D88" s="14"/>
      <c r="E88" s="14"/>
      <c r="F88" s="14"/>
      <c r="G88" s="15"/>
    </row>
    <row r="89" spans="1:7">
      <c r="A89" s="14"/>
      <c r="B89" s="14"/>
      <c r="C89" s="14"/>
      <c r="D89" s="14"/>
      <c r="E89" s="14"/>
      <c r="F89" s="14"/>
      <c r="G89" s="15"/>
    </row>
    <row r="90" spans="1:7">
      <c r="A90" s="14"/>
      <c r="B90" s="14"/>
      <c r="C90" s="14"/>
      <c r="D90" s="14"/>
      <c r="E90" s="14"/>
      <c r="F90" s="14"/>
      <c r="G90" s="15"/>
    </row>
    <row r="91" spans="1:7">
      <c r="A91" s="14"/>
      <c r="B91" s="14"/>
      <c r="C91" s="14"/>
      <c r="D91" s="14"/>
      <c r="E91" s="14"/>
      <c r="F91" s="14"/>
      <c r="G91" s="15"/>
    </row>
    <row r="92" spans="1:7">
      <c r="A92" s="14"/>
      <c r="B92" s="14"/>
      <c r="C92" s="14"/>
      <c r="D92" s="14"/>
      <c r="E92" s="14"/>
      <c r="F92" s="14"/>
      <c r="G92" s="15"/>
    </row>
    <row r="93" spans="1:7">
      <c r="A93" s="14"/>
      <c r="B93" s="14"/>
      <c r="C93" s="14"/>
      <c r="D93" s="14"/>
      <c r="E93" s="14"/>
      <c r="F93" s="14"/>
      <c r="G93" s="15"/>
    </row>
    <row r="94" spans="1:7">
      <c r="A94" s="14"/>
      <c r="B94" s="14"/>
      <c r="C94" s="14"/>
      <c r="D94" s="14"/>
      <c r="E94" s="14"/>
      <c r="F94" s="14"/>
      <c r="G94" s="15"/>
    </row>
    <row r="95" spans="1:7">
      <c r="A95" s="14"/>
      <c r="B95" s="14"/>
      <c r="C95" s="14"/>
      <c r="D95" s="14"/>
      <c r="E95" s="14"/>
      <c r="F95" s="14"/>
      <c r="G95" s="15"/>
    </row>
    <row r="96" spans="1:7">
      <c r="A96" s="14"/>
      <c r="B96" s="14"/>
      <c r="C96" s="14"/>
      <c r="D96" s="14"/>
      <c r="E96" s="14"/>
      <c r="F96" s="14"/>
      <c r="G96" s="15"/>
    </row>
    <row r="97" spans="1:7">
      <c r="A97" s="14"/>
      <c r="B97" s="14"/>
      <c r="C97" s="14"/>
      <c r="D97" s="14"/>
      <c r="E97" s="14"/>
      <c r="F97" s="14"/>
      <c r="G97" s="15"/>
    </row>
    <row r="98" spans="1:7">
      <c r="A98" s="14"/>
      <c r="B98" s="14"/>
      <c r="C98" s="14"/>
      <c r="D98" s="14"/>
      <c r="E98" s="14"/>
      <c r="F98" s="14"/>
      <c r="G98" s="15"/>
    </row>
    <row r="99" spans="1:7">
      <c r="A99" s="14"/>
      <c r="B99" s="14"/>
      <c r="C99" s="14"/>
      <c r="D99" s="14"/>
      <c r="E99" s="14"/>
      <c r="F99" s="14"/>
      <c r="G99" s="15"/>
    </row>
    <row r="100" spans="1:7">
      <c r="A100" s="14"/>
      <c r="B100" s="14"/>
      <c r="C100" s="14"/>
      <c r="D100" s="14"/>
      <c r="E100" s="14"/>
      <c r="F100" s="14"/>
      <c r="G100" s="15"/>
    </row>
    <row r="101" spans="1:7">
      <c r="A101" s="14"/>
      <c r="B101" s="14"/>
      <c r="C101" s="14"/>
      <c r="D101" s="14"/>
      <c r="E101" s="14"/>
      <c r="F101" s="14"/>
      <c r="G101" s="15"/>
    </row>
    <row r="102" spans="1:7">
      <c r="A102" s="14"/>
      <c r="B102" s="14"/>
      <c r="C102" s="14"/>
      <c r="D102" s="14"/>
      <c r="E102" s="14"/>
      <c r="F102" s="14"/>
      <c r="G102" s="15"/>
    </row>
    <row r="103" spans="1:7">
      <c r="A103" s="14"/>
      <c r="B103" s="14"/>
      <c r="C103" s="14"/>
      <c r="D103" s="14"/>
      <c r="E103" s="14"/>
      <c r="F103" s="14"/>
      <c r="G103" s="15"/>
    </row>
    <row r="104" spans="1:7">
      <c r="A104" s="14"/>
      <c r="B104" s="14"/>
      <c r="C104" s="14"/>
      <c r="D104" s="14"/>
      <c r="E104" s="14"/>
      <c r="F104" s="14"/>
      <c r="G104" s="15"/>
    </row>
    <row r="105" spans="1:7">
      <c r="A105" s="14"/>
      <c r="B105" s="14"/>
      <c r="C105" s="14"/>
      <c r="D105" s="14"/>
      <c r="E105" s="14"/>
      <c r="F105" s="14"/>
      <c r="G105" s="15"/>
    </row>
    <row r="106" spans="1:7">
      <c r="A106" s="14"/>
      <c r="B106" s="14"/>
      <c r="C106" s="14"/>
      <c r="D106" s="14"/>
      <c r="E106" s="14"/>
      <c r="F106" s="14"/>
      <c r="G106" s="15"/>
    </row>
    <row r="107" spans="1:7">
      <c r="A107" s="14"/>
      <c r="B107" s="14"/>
      <c r="C107" s="14"/>
      <c r="D107" s="14"/>
      <c r="E107" s="14"/>
      <c r="F107" s="14"/>
      <c r="G107" s="15"/>
    </row>
    <row r="108" spans="1:7">
      <c r="A108" s="14"/>
      <c r="B108" s="14"/>
      <c r="C108" s="14"/>
      <c r="D108" s="14"/>
      <c r="E108" s="14"/>
      <c r="F108" s="14"/>
      <c r="G108" s="15"/>
    </row>
    <row r="109" spans="1:7">
      <c r="A109" s="14"/>
      <c r="B109" s="14"/>
      <c r="C109" s="14"/>
      <c r="D109" s="14"/>
      <c r="E109" s="14"/>
      <c r="F109" s="14"/>
      <c r="G109" s="15"/>
    </row>
    <row r="110" spans="1:7">
      <c r="A110" s="14"/>
      <c r="B110" s="14"/>
      <c r="C110" s="14"/>
      <c r="D110" s="14"/>
      <c r="E110" s="14"/>
      <c r="F110" s="14"/>
      <c r="G110" s="15"/>
    </row>
    <row r="111" spans="1:7">
      <c r="A111" s="14"/>
      <c r="B111" s="14"/>
      <c r="C111" s="14"/>
      <c r="D111" s="14"/>
      <c r="E111" s="14"/>
      <c r="F111" s="14"/>
      <c r="G111" s="15"/>
    </row>
    <row r="112" spans="1:7">
      <c r="A112" s="14"/>
      <c r="B112" s="14"/>
      <c r="C112" s="14"/>
      <c r="D112" s="14"/>
      <c r="E112" s="14"/>
      <c r="F112" s="14"/>
      <c r="G112" s="15"/>
    </row>
    <row r="113" spans="1:7">
      <c r="A113" s="14"/>
      <c r="B113" s="14"/>
      <c r="C113" s="14"/>
      <c r="D113" s="14"/>
      <c r="E113" s="14"/>
      <c r="F113" s="14"/>
      <c r="G113" s="15"/>
    </row>
    <row r="114" spans="1:7">
      <c r="A114" s="14"/>
      <c r="B114" s="14"/>
      <c r="C114" s="14"/>
      <c r="D114" s="14"/>
      <c r="E114" s="14"/>
      <c r="F114" s="14"/>
      <c r="G114" s="15"/>
    </row>
    <row r="115" spans="1:7">
      <c r="A115" s="14"/>
      <c r="B115" s="14"/>
      <c r="C115" s="14"/>
      <c r="D115" s="14"/>
      <c r="E115" s="14"/>
      <c r="F115" s="14"/>
      <c r="G115" s="15"/>
    </row>
    <row r="116" spans="1:7">
      <c r="A116" s="14"/>
      <c r="B116" s="14"/>
      <c r="C116" s="14"/>
      <c r="D116" s="14"/>
      <c r="E116" s="14"/>
      <c r="F116" s="14"/>
      <c r="G116" s="15"/>
    </row>
    <row r="117" spans="1:7">
      <c r="A117" s="14"/>
      <c r="B117" s="14"/>
      <c r="C117" s="14"/>
      <c r="D117" s="14"/>
      <c r="E117" s="14"/>
      <c r="F117" s="14"/>
      <c r="G117" s="15"/>
    </row>
    <row r="118" spans="1:7">
      <c r="A118" s="14"/>
      <c r="B118" s="14"/>
      <c r="C118" s="14"/>
      <c r="D118" s="14"/>
      <c r="E118" s="14"/>
      <c r="F118" s="14"/>
      <c r="G118" s="15"/>
    </row>
    <row r="119" spans="1:7">
      <c r="A119" s="14"/>
      <c r="B119" s="14"/>
      <c r="C119" s="14"/>
      <c r="D119" s="14"/>
      <c r="E119" s="14"/>
      <c r="F119" s="14"/>
      <c r="G119" s="15"/>
    </row>
    <row r="120" spans="1:7">
      <c r="A120" s="14"/>
      <c r="B120" s="14"/>
      <c r="C120" s="14"/>
      <c r="D120" s="14"/>
      <c r="E120" s="14"/>
      <c r="F120" s="14"/>
      <c r="G120" s="15"/>
    </row>
    <row r="121" spans="1:7">
      <c r="A121" s="14"/>
      <c r="B121" s="14"/>
      <c r="C121" s="14"/>
      <c r="D121" s="14"/>
      <c r="E121" s="14"/>
      <c r="F121" s="14"/>
      <c r="G121" s="15"/>
    </row>
    <row r="122" spans="1:7">
      <c r="A122" s="14"/>
      <c r="B122" s="14"/>
      <c r="C122" s="14"/>
      <c r="D122" s="14"/>
      <c r="E122" s="14"/>
      <c r="F122" s="14"/>
      <c r="G122" s="15"/>
    </row>
    <row r="123" spans="1:7">
      <c r="A123" s="14"/>
      <c r="B123" s="14"/>
      <c r="C123" s="14"/>
      <c r="D123" s="14"/>
      <c r="E123" s="14"/>
      <c r="F123" s="14"/>
      <c r="G123" s="15"/>
    </row>
    <row r="124" spans="1:7">
      <c r="A124" s="14"/>
      <c r="B124" s="14"/>
      <c r="C124" s="14"/>
      <c r="D124" s="14"/>
      <c r="E124" s="14"/>
      <c r="F124" s="14"/>
      <c r="G124" s="15"/>
    </row>
    <row r="125" spans="1:7">
      <c r="A125" s="14"/>
      <c r="B125" s="14"/>
      <c r="C125" s="14"/>
      <c r="D125" s="14"/>
      <c r="E125" s="14"/>
      <c r="F125" s="14"/>
      <c r="G125" s="15"/>
    </row>
    <row r="126" spans="1:7">
      <c r="A126" s="14"/>
      <c r="B126" s="14"/>
      <c r="C126" s="14"/>
      <c r="D126" s="14"/>
      <c r="E126" s="14"/>
      <c r="F126" s="14"/>
      <c r="G126" s="15"/>
    </row>
    <row r="127" spans="1:7">
      <c r="A127" s="14"/>
      <c r="B127" s="14"/>
      <c r="C127" s="14"/>
      <c r="D127" s="14"/>
      <c r="E127" s="14"/>
      <c r="F127" s="14"/>
      <c r="G127" s="15"/>
    </row>
    <row r="128" spans="1:7">
      <c r="A128" s="14"/>
      <c r="B128" s="14"/>
      <c r="C128" s="14"/>
      <c r="D128" s="14"/>
      <c r="E128" s="14"/>
      <c r="F128" s="14"/>
      <c r="G128" s="15"/>
    </row>
    <row r="129" spans="1:7">
      <c r="A129" s="14"/>
      <c r="B129" s="14"/>
      <c r="C129" s="14"/>
      <c r="D129" s="14"/>
      <c r="E129" s="14"/>
      <c r="F129" s="14"/>
      <c r="G129" s="15"/>
    </row>
    <row r="130" spans="1:7">
      <c r="A130" s="14"/>
      <c r="B130" s="14"/>
      <c r="C130" s="14"/>
      <c r="D130" s="14"/>
      <c r="E130" s="14"/>
      <c r="F130" s="14"/>
      <c r="G130" s="15"/>
    </row>
    <row r="131" spans="1:7">
      <c r="A131" s="14"/>
      <c r="B131" s="14"/>
      <c r="C131" s="14"/>
      <c r="D131" s="14"/>
      <c r="E131" s="14"/>
      <c r="F131" s="14"/>
      <c r="G131" s="15"/>
    </row>
    <row r="132" spans="1:7">
      <c r="A132" s="14"/>
      <c r="B132" s="14"/>
      <c r="C132" s="14"/>
      <c r="D132" s="14"/>
      <c r="E132" s="14"/>
      <c r="F132" s="14"/>
      <c r="G132" s="15"/>
    </row>
    <row r="133" spans="1:7">
      <c r="A133" s="14"/>
      <c r="B133" s="14"/>
      <c r="C133" s="14"/>
      <c r="D133" s="14"/>
      <c r="E133" s="14"/>
      <c r="F133" s="14"/>
      <c r="G133" s="15"/>
    </row>
    <row r="134" spans="1:7">
      <c r="A134" s="14"/>
      <c r="B134" s="14"/>
      <c r="C134" s="14"/>
      <c r="D134" s="14"/>
      <c r="E134" s="14"/>
      <c r="F134" s="14"/>
      <c r="G134" s="15"/>
    </row>
    <row r="135" spans="1:7">
      <c r="A135" s="14"/>
      <c r="B135" s="14"/>
      <c r="C135" s="14"/>
      <c r="D135" s="14"/>
      <c r="E135" s="14"/>
      <c r="F135" s="14"/>
      <c r="G135" s="15"/>
    </row>
    <row r="136" spans="1:7">
      <c r="A136" s="14"/>
      <c r="B136" s="14"/>
      <c r="C136" s="14"/>
      <c r="D136" s="14"/>
      <c r="E136" s="14"/>
      <c r="F136" s="14"/>
      <c r="G136" s="15"/>
    </row>
    <row r="137" spans="1:7">
      <c r="A137" s="14"/>
      <c r="B137" s="14"/>
      <c r="C137" s="14"/>
      <c r="D137" s="14"/>
      <c r="E137" s="14"/>
      <c r="F137" s="14"/>
      <c r="G137" s="15"/>
    </row>
    <row r="138" spans="1:7">
      <c r="A138" s="14"/>
      <c r="B138" s="14"/>
      <c r="C138" s="14"/>
      <c r="D138" s="14"/>
      <c r="E138" s="14"/>
      <c r="F138" s="14"/>
      <c r="G138" s="15"/>
    </row>
    <row r="139" spans="1:7">
      <c r="A139" s="14"/>
      <c r="B139" s="14"/>
      <c r="C139" s="14"/>
      <c r="D139" s="14"/>
      <c r="E139" s="14"/>
      <c r="F139" s="14"/>
      <c r="G139" s="15"/>
    </row>
    <row r="140" spans="1:7">
      <c r="A140" s="14"/>
      <c r="B140" s="14"/>
      <c r="C140" s="14"/>
      <c r="D140" s="14"/>
      <c r="E140" s="14"/>
      <c r="F140" s="14"/>
      <c r="G140" s="15"/>
    </row>
    <row r="141" spans="1:7">
      <c r="A141" s="14"/>
      <c r="B141" s="14"/>
      <c r="C141" s="14"/>
      <c r="D141" s="14"/>
      <c r="E141" s="14"/>
      <c r="F141" s="14"/>
      <c r="G141" s="15"/>
    </row>
    <row r="142" spans="1:7">
      <c r="A142" s="14"/>
      <c r="B142" s="14"/>
      <c r="C142" s="14"/>
      <c r="D142" s="14"/>
      <c r="E142" s="14"/>
      <c r="F142" s="14"/>
      <c r="G142" s="15"/>
    </row>
    <row r="143" spans="1:7">
      <c r="A143" s="14"/>
      <c r="B143" s="14"/>
      <c r="C143" s="14"/>
      <c r="D143" s="14"/>
      <c r="E143" s="14"/>
      <c r="F143" s="14"/>
      <c r="G143" s="15"/>
    </row>
    <row r="144" spans="1:7">
      <c r="A144" s="14"/>
      <c r="B144" s="14"/>
      <c r="C144" s="14"/>
      <c r="D144" s="14"/>
      <c r="E144" s="14"/>
      <c r="F144" s="14"/>
      <c r="G144" s="15"/>
    </row>
    <row r="145" spans="1:7">
      <c r="A145" s="14"/>
      <c r="B145" s="14"/>
      <c r="C145" s="14"/>
      <c r="D145" s="14"/>
      <c r="E145" s="14"/>
      <c r="F145" s="14"/>
      <c r="G145" s="15"/>
    </row>
    <row r="146" spans="1:7">
      <c r="A146" s="14"/>
      <c r="B146" s="14"/>
      <c r="C146" s="14"/>
      <c r="D146" s="14"/>
      <c r="E146" s="14"/>
      <c r="F146" s="14"/>
      <c r="G146" s="15"/>
    </row>
    <row r="147" spans="1:7">
      <c r="A147" s="14"/>
      <c r="B147" s="14"/>
      <c r="C147" s="14"/>
      <c r="D147" s="14"/>
      <c r="E147" s="14"/>
      <c r="F147" s="14"/>
      <c r="G147" s="15"/>
    </row>
    <row r="148" spans="1:7">
      <c r="A148" s="14"/>
      <c r="B148" s="14"/>
      <c r="C148" s="14"/>
      <c r="D148" s="14"/>
      <c r="E148" s="14"/>
      <c r="F148" s="14"/>
      <c r="G148" s="15"/>
    </row>
    <row r="149" spans="1:7">
      <c r="A149" s="14"/>
      <c r="B149" s="14"/>
      <c r="C149" s="14"/>
      <c r="D149" s="14"/>
      <c r="E149" s="14"/>
      <c r="F149" s="14"/>
      <c r="G149" s="15"/>
    </row>
    <row r="150" spans="1:7">
      <c r="A150" s="14"/>
      <c r="B150" s="14"/>
      <c r="C150" s="14"/>
      <c r="D150" s="14"/>
      <c r="E150" s="14"/>
      <c r="F150" s="14"/>
      <c r="G150" s="15"/>
    </row>
    <row r="151" spans="1:7">
      <c r="A151" s="14"/>
      <c r="B151" s="14"/>
      <c r="C151" s="14"/>
      <c r="D151" s="14"/>
      <c r="E151" s="14"/>
      <c r="F151" s="14"/>
      <c r="G151" s="15"/>
    </row>
    <row r="152" spans="1:7">
      <c r="A152" s="14"/>
      <c r="B152" s="14"/>
      <c r="C152" s="14"/>
      <c r="D152" s="14"/>
      <c r="E152" s="14"/>
      <c r="F152" s="14"/>
      <c r="G152" s="15"/>
    </row>
    <row r="153" spans="1:7">
      <c r="A153" s="14"/>
      <c r="B153" s="14"/>
      <c r="C153" s="14"/>
      <c r="D153" s="14"/>
      <c r="E153" s="14"/>
      <c r="F153" s="14"/>
      <c r="G153" s="15"/>
    </row>
    <row r="154" spans="1:7">
      <c r="A154" s="14"/>
      <c r="B154" s="14"/>
      <c r="C154" s="14"/>
      <c r="D154" s="14"/>
      <c r="E154" s="14"/>
      <c r="F154" s="14"/>
      <c r="G154" s="15"/>
    </row>
    <row r="155" spans="1:7">
      <c r="A155" s="14"/>
      <c r="B155" s="14"/>
      <c r="C155" s="14"/>
      <c r="D155" s="14"/>
      <c r="E155" s="14"/>
      <c r="F155" s="14"/>
      <c r="G155" s="15"/>
    </row>
    <row r="156" spans="1:7">
      <c r="A156" s="14"/>
      <c r="B156" s="14"/>
      <c r="C156" s="14"/>
      <c r="D156" s="14"/>
      <c r="E156" s="14"/>
      <c r="F156" s="14"/>
      <c r="G156" s="15"/>
    </row>
    <row r="157" spans="1:7">
      <c r="A157" s="14"/>
      <c r="B157" s="14"/>
      <c r="C157" s="14"/>
      <c r="D157" s="14"/>
      <c r="E157" s="14"/>
      <c r="F157" s="14"/>
      <c r="G157" s="15"/>
    </row>
    <row r="158" spans="1:7">
      <c r="A158" s="14"/>
      <c r="B158" s="14"/>
      <c r="C158" s="14"/>
      <c r="D158" s="14"/>
      <c r="E158" s="14"/>
      <c r="F158" s="14"/>
      <c r="G158" s="15"/>
    </row>
    <row r="159" spans="1:7">
      <c r="A159" s="14"/>
      <c r="B159" s="14"/>
      <c r="C159" s="14"/>
      <c r="D159" s="14"/>
      <c r="E159" s="14"/>
      <c r="F159" s="14"/>
      <c r="G159" s="15"/>
    </row>
    <row r="160" spans="1:7">
      <c r="A160" s="14"/>
      <c r="B160" s="14"/>
      <c r="C160" s="14"/>
      <c r="D160" s="14"/>
      <c r="E160" s="14"/>
      <c r="F160" s="14"/>
      <c r="G160" s="15"/>
    </row>
    <row r="161" spans="1:7">
      <c r="A161" s="14"/>
      <c r="B161" s="14"/>
      <c r="C161" s="14"/>
      <c r="D161" s="14"/>
      <c r="E161" s="14"/>
      <c r="F161" s="14"/>
      <c r="G161" s="15"/>
    </row>
    <row r="162" spans="1:7">
      <c r="A162" s="14"/>
      <c r="B162" s="14"/>
      <c r="C162" s="14"/>
      <c r="D162" s="14"/>
      <c r="E162" s="14"/>
      <c r="F162" s="14"/>
      <c r="G162" s="15"/>
    </row>
    <row r="163" spans="1:7">
      <c r="A163" s="14"/>
      <c r="B163" s="14"/>
      <c r="C163" s="14"/>
      <c r="D163" s="14"/>
      <c r="E163" s="14"/>
      <c r="F163" s="14"/>
      <c r="G163" s="15"/>
    </row>
    <row r="164" spans="1:7">
      <c r="A164" s="14"/>
      <c r="B164" s="14"/>
      <c r="C164" s="14"/>
      <c r="D164" s="14"/>
      <c r="E164" s="14"/>
      <c r="F164" s="14"/>
      <c r="G164" s="15"/>
    </row>
    <row r="165" spans="1:7">
      <c r="A165" s="14"/>
      <c r="B165" s="14"/>
      <c r="C165" s="14"/>
      <c r="D165" s="14"/>
      <c r="E165" s="14"/>
      <c r="F165" s="14"/>
      <c r="G165" s="15"/>
    </row>
    <row r="166" spans="1:7">
      <c r="A166" s="14"/>
      <c r="B166" s="14"/>
      <c r="C166" s="14"/>
      <c r="D166" s="14"/>
      <c r="E166" s="14"/>
      <c r="F166" s="14"/>
      <c r="G166" s="15"/>
    </row>
    <row r="167" spans="1:7">
      <c r="A167" s="14"/>
      <c r="B167" s="14"/>
      <c r="C167" s="14"/>
      <c r="D167" s="14"/>
      <c r="E167" s="14"/>
      <c r="F167" s="14"/>
      <c r="G167" s="15"/>
    </row>
    <row r="168" spans="1:7">
      <c r="A168" s="14"/>
      <c r="B168" s="14"/>
      <c r="C168" s="14"/>
      <c r="D168" s="14"/>
      <c r="E168" s="14"/>
      <c r="F168" s="14"/>
      <c r="G168" s="15"/>
    </row>
    <row r="169" spans="1:7">
      <c r="A169" s="14"/>
      <c r="B169" s="14"/>
      <c r="C169" s="14"/>
      <c r="D169" s="14"/>
      <c r="E169" s="14"/>
      <c r="F169" s="14"/>
      <c r="G169" s="15"/>
    </row>
    <row r="170" spans="1:7">
      <c r="A170" s="14"/>
      <c r="B170" s="14"/>
      <c r="C170" s="14"/>
      <c r="D170" s="14"/>
      <c r="E170" s="14"/>
      <c r="F170" s="14"/>
      <c r="G170" s="15"/>
    </row>
    <row r="171" spans="1:7">
      <c r="A171" s="14"/>
      <c r="B171" s="14"/>
      <c r="C171" s="14"/>
      <c r="D171" s="14"/>
      <c r="E171" s="14"/>
      <c r="F171" s="14"/>
      <c r="G171" s="15"/>
    </row>
    <row r="172" spans="1:7">
      <c r="A172" s="14"/>
      <c r="B172" s="14"/>
      <c r="C172" s="14"/>
      <c r="D172" s="14"/>
      <c r="E172" s="14"/>
      <c r="F172" s="14"/>
      <c r="G172" s="15"/>
    </row>
    <row r="173" spans="1:7">
      <c r="A173" s="14"/>
      <c r="B173" s="14"/>
      <c r="C173" s="14"/>
      <c r="D173" s="14"/>
      <c r="E173" s="14"/>
      <c r="F173" s="14"/>
      <c r="G173" s="15"/>
    </row>
    <row r="174" spans="1:7">
      <c r="A174" s="14"/>
      <c r="B174" s="14"/>
      <c r="C174" s="14"/>
      <c r="D174" s="14"/>
      <c r="E174" s="14"/>
      <c r="F174" s="14"/>
      <c r="G174" s="15"/>
    </row>
    <row r="175" spans="1:7">
      <c r="A175" s="14"/>
      <c r="B175" s="14"/>
      <c r="C175" s="14"/>
      <c r="D175" s="14"/>
      <c r="E175" s="14"/>
      <c r="F175" s="14"/>
      <c r="G175" s="15"/>
    </row>
    <row r="176" spans="1:7">
      <c r="A176" s="14"/>
      <c r="B176" s="14"/>
      <c r="C176" s="14"/>
      <c r="D176" s="14"/>
      <c r="E176" s="14"/>
      <c r="F176" s="14"/>
      <c r="G176" s="15"/>
    </row>
    <row r="177" spans="1:7">
      <c r="A177" s="14"/>
      <c r="B177" s="14"/>
      <c r="C177" s="14"/>
      <c r="D177" s="14"/>
      <c r="E177" s="14"/>
      <c r="F177" s="14"/>
      <c r="G177" s="15"/>
    </row>
    <row r="178" spans="1:7">
      <c r="A178" s="14"/>
      <c r="B178" s="14"/>
      <c r="C178" s="14"/>
      <c r="D178" s="14"/>
      <c r="E178" s="14"/>
      <c r="F178" s="14"/>
      <c r="G178" s="15"/>
    </row>
    <row r="179" spans="1:7">
      <c r="A179" s="14"/>
      <c r="B179" s="14"/>
      <c r="C179" s="14"/>
      <c r="D179" s="14"/>
      <c r="E179" s="14"/>
      <c r="F179" s="14"/>
      <c r="G179" s="15"/>
    </row>
    <row r="180" spans="1:7">
      <c r="A180" s="14"/>
      <c r="B180" s="14"/>
      <c r="C180" s="14"/>
      <c r="D180" s="14"/>
      <c r="E180" s="14"/>
      <c r="F180" s="14"/>
      <c r="G180" s="15"/>
    </row>
    <row r="181" spans="1:7">
      <c r="A181" s="14"/>
      <c r="B181" s="14"/>
      <c r="C181" s="14"/>
      <c r="D181" s="14"/>
      <c r="E181" s="14"/>
      <c r="F181" s="14"/>
      <c r="G181" s="15"/>
    </row>
    <row r="182" spans="1:7">
      <c r="A182" s="14"/>
      <c r="B182" s="14"/>
      <c r="C182" s="14"/>
      <c r="D182" s="14"/>
      <c r="E182" s="14"/>
      <c r="F182" s="14"/>
      <c r="G182" s="15"/>
    </row>
    <row r="183" spans="1:7">
      <c r="A183" s="14"/>
      <c r="B183" s="14"/>
      <c r="C183" s="14"/>
      <c r="D183" s="14"/>
      <c r="E183" s="14"/>
      <c r="F183" s="14"/>
      <c r="G183" s="15"/>
    </row>
    <row r="184" spans="1:7">
      <c r="A184" s="14"/>
      <c r="B184" s="14"/>
      <c r="C184" s="14"/>
      <c r="D184" s="14"/>
      <c r="E184" s="14"/>
      <c r="F184" s="14"/>
      <c r="G184" s="15"/>
    </row>
    <row r="185" spans="1:7">
      <c r="A185" s="14"/>
      <c r="B185" s="14"/>
      <c r="C185" s="14"/>
      <c r="D185" s="14"/>
      <c r="E185" s="14"/>
      <c r="F185" s="14"/>
      <c r="G185" s="15"/>
    </row>
    <row r="186" spans="1:7">
      <c r="A186" s="14"/>
      <c r="B186" s="14"/>
      <c r="C186" s="14"/>
      <c r="D186" s="14"/>
      <c r="E186" s="14"/>
      <c r="F186" s="14"/>
      <c r="G186" s="15"/>
    </row>
    <row r="187" spans="1:7">
      <c r="A187" s="14"/>
      <c r="B187" s="14"/>
      <c r="C187" s="14"/>
      <c r="D187" s="14"/>
      <c r="E187" s="14"/>
      <c r="F187" s="14"/>
      <c r="G187" s="15"/>
    </row>
  </sheetData>
  <sheetProtection algorithmName="SHA-512" hashValue="m4tjEYz1w32jJAPcU0NotGkel+dmDtsmuWP/WzrryqqtxSXNp0FiCyovPpXUSHV+23BlMNFYPhrfaI+EQV8bUg==" saltValue="f5BcZVUB1egMeY21PBvvSw==" spinCount="100000" sheet="1" scenarios="1" sort="0" autoFilter="0"/>
  <mergeCells count="1">
    <mergeCell ref="A1:G1"/>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K503"/>
  <sheetViews>
    <sheetView zoomScale="120" zoomScaleNormal="120" workbookViewId="0">
      <pane ySplit="3" topLeftCell="A4" activePane="bottomLeft" state="frozen"/>
      <selection pane="bottomLeft" activeCell="D4" sqref="D4"/>
    </sheetView>
  </sheetViews>
  <sheetFormatPr defaultRowHeight="14.85"/>
  <cols>
    <col min="1" max="1" width="32.85546875" customWidth="1"/>
    <col min="2" max="5" width="22.5703125" customWidth="1"/>
    <col min="6" max="6" width="19.28515625" style="25" customWidth="1"/>
    <col min="7" max="7" width="15.85546875" customWidth="1"/>
    <col min="8" max="8" width="75.7109375" customWidth="1"/>
    <col min="9" max="9" width="15.85546875" style="3" customWidth="1"/>
    <col min="10" max="10" width="15.85546875" customWidth="1"/>
    <col min="11" max="16" width="15.85546875" style="21" customWidth="1"/>
    <col min="17" max="17" width="21.5703125" style="21" customWidth="1"/>
    <col min="18" max="18" width="30.7109375" style="21" customWidth="1"/>
    <col min="19" max="19" width="34.28515625" style="3" customWidth="1"/>
    <col min="20" max="20" width="23.85546875" customWidth="1"/>
    <col min="21" max="22" width="15.85546875" customWidth="1"/>
    <col min="23" max="24" width="22.85546875" customWidth="1"/>
    <col min="25" max="25" width="13.85546875" style="21" customWidth="1"/>
    <col min="26" max="26" width="14.42578125" customWidth="1"/>
    <col min="33" max="33" width="29.140625" style="5" customWidth="1"/>
    <col min="34" max="34" width="26.85546875" customWidth="1"/>
    <col min="35" max="35" width="27.42578125" customWidth="1"/>
    <col min="36" max="36" width="16.140625" style="5" customWidth="1"/>
    <col min="37" max="37" width="15.5703125" style="3" customWidth="1"/>
    <col min="38" max="38" width="18.85546875" customWidth="1"/>
  </cols>
  <sheetData>
    <row r="1" spans="1:37" s="6" customFormat="1" ht="33.6" customHeight="1">
      <c r="A1" s="218" t="s">
        <v>29</v>
      </c>
      <c r="B1" s="219"/>
      <c r="C1" s="219"/>
      <c r="D1" s="220"/>
      <c r="E1" s="221"/>
      <c r="F1" s="37" t="s">
        <v>37</v>
      </c>
      <c r="G1" s="39" t="s">
        <v>39</v>
      </c>
      <c r="H1" s="37" t="s">
        <v>42</v>
      </c>
      <c r="I1" s="222" t="s">
        <v>91</v>
      </c>
      <c r="J1" s="223"/>
      <c r="K1" s="223"/>
      <c r="L1" s="224"/>
      <c r="M1" s="225" t="s">
        <v>92</v>
      </c>
      <c r="N1" s="226"/>
      <c r="O1" s="226"/>
      <c r="P1" s="226"/>
      <c r="Q1" s="226"/>
      <c r="R1" s="227"/>
      <c r="S1" s="218" t="s">
        <v>69</v>
      </c>
      <c r="T1" s="220"/>
      <c r="U1" s="220"/>
      <c r="V1" s="221"/>
      <c r="W1" s="225" t="s">
        <v>79</v>
      </c>
      <c r="X1" s="227"/>
    </row>
    <row r="2" spans="1:37" s="6" customFormat="1" ht="159" customHeight="1">
      <c r="A2" s="208" t="s">
        <v>93</v>
      </c>
      <c r="B2" s="209"/>
      <c r="C2" s="209"/>
      <c r="D2" s="210"/>
      <c r="E2" s="211"/>
      <c r="F2" s="44" t="s">
        <v>94</v>
      </c>
      <c r="G2" s="40"/>
      <c r="H2" s="38" t="s">
        <v>95</v>
      </c>
      <c r="I2" s="215" t="s">
        <v>96</v>
      </c>
      <c r="J2" s="216"/>
      <c r="K2" s="216"/>
      <c r="L2" s="217"/>
      <c r="M2" s="212"/>
      <c r="N2" s="213"/>
      <c r="O2" s="213"/>
      <c r="P2" s="213"/>
      <c r="Q2" s="213"/>
      <c r="R2" s="214"/>
      <c r="S2" s="208" t="s">
        <v>97</v>
      </c>
      <c r="T2" s="210"/>
      <c r="U2" s="210"/>
      <c r="V2" s="211"/>
      <c r="W2" s="206" t="s">
        <v>98</v>
      </c>
      <c r="X2" s="207"/>
    </row>
    <row r="3" spans="1:37" s="7" customFormat="1" ht="49.35" customHeight="1" thickBot="1">
      <c r="A3" s="33" t="s">
        <v>30</v>
      </c>
      <c r="B3" s="33" t="s">
        <v>99</v>
      </c>
      <c r="C3" s="41" t="s">
        <v>100</v>
      </c>
      <c r="D3" s="41" t="s">
        <v>101</v>
      </c>
      <c r="E3" s="41" t="s">
        <v>36</v>
      </c>
      <c r="F3" s="43" t="s">
        <v>102</v>
      </c>
      <c r="G3" s="42" t="s">
        <v>40</v>
      </c>
      <c r="H3" s="35" t="s">
        <v>43</v>
      </c>
      <c r="I3" s="36" t="s">
        <v>103</v>
      </c>
      <c r="J3" s="36" t="s">
        <v>104</v>
      </c>
      <c r="K3" s="36" t="s">
        <v>105</v>
      </c>
      <c r="L3" s="36" t="s">
        <v>106</v>
      </c>
      <c r="M3" s="36" t="s">
        <v>107</v>
      </c>
      <c r="N3" s="36" t="s">
        <v>108</v>
      </c>
      <c r="O3" s="35" t="s">
        <v>61</v>
      </c>
      <c r="P3" s="36" t="s">
        <v>109</v>
      </c>
      <c r="Q3" s="35" t="s">
        <v>110</v>
      </c>
      <c r="R3" s="35" t="s">
        <v>111</v>
      </c>
      <c r="S3" s="35" t="s">
        <v>71</v>
      </c>
      <c r="T3" s="35" t="s">
        <v>73</v>
      </c>
      <c r="U3" s="33" t="s">
        <v>112</v>
      </c>
      <c r="V3" s="36" t="s">
        <v>77</v>
      </c>
      <c r="W3" s="34" t="s">
        <v>81</v>
      </c>
      <c r="X3" s="35" t="s">
        <v>83</v>
      </c>
    </row>
    <row r="4" spans="1:37" ht="15.6" thickTop="1">
      <c r="A4" s="1"/>
      <c r="B4" s="1"/>
      <c r="C4" s="1"/>
      <c r="D4" s="1"/>
      <c r="E4" s="1"/>
      <c r="F4" s="46"/>
      <c r="G4" s="4"/>
      <c r="H4" s="1"/>
      <c r="I4" s="20"/>
      <c r="J4" s="20"/>
      <c r="K4" s="20"/>
      <c r="L4" s="20"/>
      <c r="M4" s="20"/>
      <c r="N4" s="20"/>
      <c r="O4" s="1"/>
      <c r="P4" s="20"/>
      <c r="Q4" s="1"/>
      <c r="R4" s="1"/>
      <c r="S4" s="1"/>
      <c r="T4" s="1"/>
      <c r="U4" s="51" t="str">
        <f>IFERROR(VLOOKUP(T4,'hide_BMP Names-Measures'!$K$2:$L$24,2,0),"")</f>
        <v/>
      </c>
      <c r="V4" s="20"/>
      <c r="W4" s="29"/>
      <c r="X4" s="30"/>
      <c r="Y4"/>
      <c r="AG4"/>
      <c r="AJ4"/>
      <c r="AK4"/>
    </row>
    <row r="5" spans="1:37">
      <c r="A5" s="1"/>
      <c r="B5" s="1"/>
      <c r="C5" s="1"/>
      <c r="D5" s="1"/>
      <c r="E5" s="1"/>
      <c r="F5" s="47"/>
      <c r="G5" s="4"/>
      <c r="H5" s="1"/>
      <c r="I5" s="20"/>
      <c r="J5" s="20"/>
      <c r="K5" s="20"/>
      <c r="L5" s="20"/>
      <c r="M5" s="20"/>
      <c r="N5" s="20"/>
      <c r="O5" s="1"/>
      <c r="P5" s="20"/>
      <c r="Q5" s="1"/>
      <c r="R5" s="1"/>
      <c r="S5" s="1"/>
      <c r="T5" s="1"/>
      <c r="U5" s="51" t="str">
        <f>IFERROR(VLOOKUP(T5,'hide_BMP Names-Measures'!$K$2:$L$24,2,0),"")</f>
        <v/>
      </c>
      <c r="V5" s="20"/>
      <c r="W5" s="29"/>
      <c r="X5" s="30"/>
      <c r="Y5"/>
      <c r="AG5"/>
      <c r="AJ5"/>
      <c r="AK5"/>
    </row>
    <row r="6" spans="1:37">
      <c r="A6" s="1"/>
      <c r="B6" s="1"/>
      <c r="C6" s="1"/>
      <c r="D6" s="1"/>
      <c r="E6" s="1"/>
      <c r="F6" s="47"/>
      <c r="G6" s="4"/>
      <c r="H6" s="1"/>
      <c r="I6" s="20"/>
      <c r="J6" s="20"/>
      <c r="K6" s="20"/>
      <c r="L6" s="20"/>
      <c r="M6" s="20"/>
      <c r="N6" s="20"/>
      <c r="O6" s="1"/>
      <c r="P6" s="20"/>
      <c r="Q6" s="1"/>
      <c r="R6" s="1"/>
      <c r="S6" s="1"/>
      <c r="T6" s="1"/>
      <c r="U6" s="51" t="str">
        <f>IFERROR(VLOOKUP(T6,'hide_BMP Names-Measures'!$K$2:$L$24,2,0),"")</f>
        <v/>
      </c>
      <c r="V6" s="20"/>
      <c r="W6" s="29"/>
      <c r="X6" s="30"/>
      <c r="Y6"/>
      <c r="AG6"/>
      <c r="AJ6"/>
      <c r="AK6"/>
    </row>
    <row r="7" spans="1:37">
      <c r="A7" s="1"/>
      <c r="B7" s="1"/>
      <c r="C7" s="1"/>
      <c r="D7" s="1"/>
      <c r="E7" s="1"/>
      <c r="F7" s="47"/>
      <c r="G7" s="4"/>
      <c r="H7" s="1"/>
      <c r="I7" s="20"/>
      <c r="J7" s="20"/>
      <c r="K7" s="20"/>
      <c r="L7" s="20"/>
      <c r="M7" s="20"/>
      <c r="N7" s="20"/>
      <c r="O7" s="1"/>
      <c r="P7" s="20"/>
      <c r="Q7" s="1"/>
      <c r="R7" s="1"/>
      <c r="S7" s="1"/>
      <c r="T7" s="1"/>
      <c r="U7" s="51" t="str">
        <f>IFERROR(VLOOKUP(T7,'hide_BMP Names-Measures'!$K$2:$L$24,2,0),"")</f>
        <v/>
      </c>
      <c r="V7" s="20"/>
      <c r="W7" s="29"/>
      <c r="X7" s="30"/>
      <c r="Y7"/>
      <c r="AG7"/>
      <c r="AJ7"/>
      <c r="AK7"/>
    </row>
    <row r="8" spans="1:37">
      <c r="A8" s="1"/>
      <c r="B8" s="1"/>
      <c r="C8" s="1"/>
      <c r="D8" s="1"/>
      <c r="E8" s="1"/>
      <c r="F8" s="47"/>
      <c r="G8" s="4"/>
      <c r="H8" s="1"/>
      <c r="I8" s="20"/>
      <c r="J8" s="20"/>
      <c r="K8" s="20"/>
      <c r="L8" s="20"/>
      <c r="M8" s="20"/>
      <c r="N8" s="20"/>
      <c r="O8" s="1"/>
      <c r="P8" s="20"/>
      <c r="Q8" s="1"/>
      <c r="R8" s="1"/>
      <c r="S8" s="1"/>
      <c r="T8" s="1"/>
      <c r="U8" s="51" t="str">
        <f>IFERROR(VLOOKUP(T8,'hide_BMP Names-Measures'!$K$2:$L$24,2,0),"")</f>
        <v/>
      </c>
      <c r="V8" s="20"/>
      <c r="W8" s="29"/>
      <c r="X8" s="30"/>
      <c r="Y8"/>
      <c r="AG8"/>
      <c r="AJ8"/>
      <c r="AK8"/>
    </row>
    <row r="9" spans="1:37">
      <c r="A9" s="1"/>
      <c r="B9" s="1"/>
      <c r="C9" s="1"/>
      <c r="D9" s="1"/>
      <c r="E9" s="1"/>
      <c r="F9" s="47"/>
      <c r="G9" s="4"/>
      <c r="H9" s="1"/>
      <c r="I9" s="20"/>
      <c r="J9" s="20"/>
      <c r="K9" s="20"/>
      <c r="L9" s="20"/>
      <c r="M9" s="20"/>
      <c r="N9" s="20"/>
      <c r="O9" s="1"/>
      <c r="P9" s="20"/>
      <c r="Q9" s="1"/>
      <c r="R9" s="1"/>
      <c r="S9" s="1"/>
      <c r="T9" s="1"/>
      <c r="U9" s="51" t="str">
        <f>IFERROR(VLOOKUP(T9,'hide_BMP Names-Measures'!$K$2:$L$24,2,0),"")</f>
        <v/>
      </c>
      <c r="V9" s="20"/>
      <c r="W9" s="29"/>
      <c r="X9" s="30"/>
      <c r="Y9"/>
      <c r="AG9"/>
      <c r="AJ9"/>
      <c r="AK9"/>
    </row>
    <row r="10" spans="1:37">
      <c r="A10" s="1"/>
      <c r="B10" s="1"/>
      <c r="C10" s="1"/>
      <c r="D10" s="1"/>
      <c r="E10" s="1"/>
      <c r="F10" s="47"/>
      <c r="G10" s="4"/>
      <c r="H10" s="1"/>
      <c r="I10" s="20"/>
      <c r="J10" s="20"/>
      <c r="K10" s="20"/>
      <c r="L10" s="20"/>
      <c r="M10" s="20"/>
      <c r="N10" s="20"/>
      <c r="O10" s="1"/>
      <c r="P10" s="20"/>
      <c r="Q10" s="1"/>
      <c r="R10" s="1"/>
      <c r="S10" s="1"/>
      <c r="T10" s="1"/>
      <c r="U10" s="51" t="str">
        <f>IFERROR(VLOOKUP(T10,'hide_BMP Names-Measures'!$K$2:$L$24,2,0),"")</f>
        <v/>
      </c>
      <c r="V10" s="20"/>
      <c r="W10" s="29"/>
      <c r="X10" s="30"/>
      <c r="Y10"/>
      <c r="AG10"/>
      <c r="AJ10"/>
      <c r="AK10"/>
    </row>
    <row r="11" spans="1:37">
      <c r="A11" s="1"/>
      <c r="B11" s="1"/>
      <c r="C11" s="1"/>
      <c r="D11" s="1"/>
      <c r="E11" s="1"/>
      <c r="F11" s="47"/>
      <c r="G11" s="4"/>
      <c r="H11" s="1"/>
      <c r="I11" s="20"/>
      <c r="J11" s="20"/>
      <c r="K11" s="20"/>
      <c r="L11" s="20"/>
      <c r="M11" s="20"/>
      <c r="N11" s="20"/>
      <c r="O11" s="1"/>
      <c r="P11" s="20"/>
      <c r="Q11" s="1"/>
      <c r="R11" s="1"/>
      <c r="S11" s="1"/>
      <c r="T11" s="1"/>
      <c r="U11" s="51" t="str">
        <f>IFERROR(VLOOKUP(T11,'hide_BMP Names-Measures'!$K$2:$L$24,2,0),"")</f>
        <v/>
      </c>
      <c r="V11" s="20"/>
      <c r="W11" s="29"/>
      <c r="X11" s="30"/>
      <c r="Y11"/>
      <c r="AG11"/>
      <c r="AJ11"/>
      <c r="AK11"/>
    </row>
    <row r="12" spans="1:37">
      <c r="A12" s="1"/>
      <c r="B12" s="1"/>
      <c r="C12" s="1"/>
      <c r="D12" s="1"/>
      <c r="E12" s="1"/>
      <c r="F12" s="47"/>
      <c r="G12" s="4"/>
      <c r="H12" s="1"/>
      <c r="I12" s="20"/>
      <c r="J12" s="20"/>
      <c r="K12" s="20"/>
      <c r="L12" s="20"/>
      <c r="M12" s="20"/>
      <c r="N12" s="20"/>
      <c r="O12" s="1"/>
      <c r="P12" s="20"/>
      <c r="Q12" s="1"/>
      <c r="R12" s="1"/>
      <c r="S12" s="1"/>
      <c r="T12" s="1"/>
      <c r="U12" s="51" t="str">
        <f>IFERROR(VLOOKUP(T12,'hide_BMP Names-Measures'!$K$2:$L$24,2,0),"")</f>
        <v/>
      </c>
      <c r="V12" s="20"/>
      <c r="W12" s="29"/>
      <c r="X12" s="30"/>
      <c r="Y12"/>
      <c r="AG12"/>
      <c r="AJ12"/>
      <c r="AK12"/>
    </row>
    <row r="13" spans="1:37">
      <c r="A13" s="1"/>
      <c r="B13" s="1"/>
      <c r="C13" s="1"/>
      <c r="D13" s="1"/>
      <c r="E13" s="1"/>
      <c r="F13" s="47"/>
      <c r="G13" s="4"/>
      <c r="H13" s="1"/>
      <c r="I13" s="20"/>
      <c r="J13" s="20"/>
      <c r="K13" s="20"/>
      <c r="L13" s="20"/>
      <c r="M13" s="20"/>
      <c r="N13" s="20"/>
      <c r="O13" s="1"/>
      <c r="P13" s="20"/>
      <c r="Q13" s="1"/>
      <c r="R13" s="1"/>
      <c r="S13" s="1"/>
      <c r="T13" s="1"/>
      <c r="U13" s="51" t="str">
        <f>IFERROR(VLOOKUP(T13,'hide_BMP Names-Measures'!$K$2:$L$24,2,0),"")</f>
        <v/>
      </c>
      <c r="V13" s="20"/>
      <c r="W13" s="29"/>
      <c r="X13" s="30"/>
      <c r="Y13"/>
      <c r="AG13"/>
      <c r="AJ13"/>
      <c r="AK13"/>
    </row>
    <row r="14" spans="1:37">
      <c r="A14" s="1"/>
      <c r="B14" s="1"/>
      <c r="C14" s="1"/>
      <c r="D14" s="1"/>
      <c r="E14" s="1"/>
      <c r="F14" s="47"/>
      <c r="G14" s="4"/>
      <c r="H14" s="1"/>
      <c r="I14" s="20"/>
      <c r="J14" s="20"/>
      <c r="K14" s="20"/>
      <c r="L14" s="20"/>
      <c r="M14" s="20"/>
      <c r="N14" s="20"/>
      <c r="O14" s="1"/>
      <c r="P14" s="20"/>
      <c r="Q14" s="1"/>
      <c r="R14" s="1"/>
      <c r="S14" s="1"/>
      <c r="T14" s="1"/>
      <c r="U14" s="51" t="str">
        <f>IFERROR(VLOOKUP(T14,'hide_BMP Names-Measures'!$K$2:$L$24,2,0),"")</f>
        <v/>
      </c>
      <c r="V14" s="20"/>
      <c r="W14" s="29"/>
      <c r="X14" s="30"/>
      <c r="Y14"/>
      <c r="AG14"/>
      <c r="AJ14"/>
      <c r="AK14"/>
    </row>
    <row r="15" spans="1:37">
      <c r="A15" s="1"/>
      <c r="B15" s="1"/>
      <c r="C15" s="1"/>
      <c r="D15" s="1"/>
      <c r="E15" s="1"/>
      <c r="F15" s="47"/>
      <c r="G15" s="4"/>
      <c r="H15" s="1"/>
      <c r="I15" s="20"/>
      <c r="J15" s="20"/>
      <c r="K15" s="20"/>
      <c r="L15" s="20"/>
      <c r="M15" s="20"/>
      <c r="N15" s="20"/>
      <c r="O15" s="1"/>
      <c r="P15" s="20"/>
      <c r="Q15" s="1"/>
      <c r="R15" s="1"/>
      <c r="S15" s="1"/>
      <c r="T15" s="1"/>
      <c r="U15" s="51" t="str">
        <f>IFERROR(VLOOKUP(T15,'hide_BMP Names-Measures'!$K$2:$L$24,2,0),"")</f>
        <v/>
      </c>
      <c r="V15" s="20"/>
      <c r="W15" s="29"/>
      <c r="X15" s="30"/>
      <c r="Y15"/>
      <c r="AG15"/>
      <c r="AJ15"/>
      <c r="AK15"/>
    </row>
    <row r="16" spans="1:37">
      <c r="A16" s="1"/>
      <c r="B16" s="1"/>
      <c r="C16" s="1"/>
      <c r="D16" s="1"/>
      <c r="E16" s="1"/>
      <c r="F16" s="47"/>
      <c r="G16" s="4"/>
      <c r="H16" s="1"/>
      <c r="I16" s="20"/>
      <c r="J16" s="20"/>
      <c r="K16" s="20"/>
      <c r="L16" s="20"/>
      <c r="M16" s="20"/>
      <c r="N16" s="20"/>
      <c r="O16" s="1"/>
      <c r="P16" s="20"/>
      <c r="Q16" s="1"/>
      <c r="R16" s="1"/>
      <c r="S16" s="1"/>
      <c r="T16" s="1"/>
      <c r="U16" s="51" t="str">
        <f>IFERROR(VLOOKUP(T16,'hide_BMP Names-Measures'!$K$2:$L$24,2,0),"")</f>
        <v/>
      </c>
      <c r="V16" s="20"/>
      <c r="W16" s="29"/>
      <c r="X16" s="30"/>
      <c r="Y16"/>
      <c r="AG16"/>
      <c r="AJ16"/>
      <c r="AK16"/>
    </row>
    <row r="17" spans="1:37">
      <c r="A17" s="1"/>
      <c r="B17" s="1"/>
      <c r="C17" s="1"/>
      <c r="D17" s="1"/>
      <c r="E17" s="1"/>
      <c r="F17" s="47"/>
      <c r="G17" s="4"/>
      <c r="H17" s="1"/>
      <c r="I17" s="20"/>
      <c r="J17" s="20"/>
      <c r="K17" s="20"/>
      <c r="L17" s="20"/>
      <c r="M17" s="20"/>
      <c r="N17" s="20"/>
      <c r="O17" s="1"/>
      <c r="P17" s="20"/>
      <c r="Q17" s="1"/>
      <c r="R17" s="1"/>
      <c r="S17" s="1"/>
      <c r="T17" s="1"/>
      <c r="U17" s="51" t="str">
        <f>IFERROR(VLOOKUP(T17,'hide_BMP Names-Measures'!$K$2:$L$24,2,0),"")</f>
        <v/>
      </c>
      <c r="V17" s="20"/>
      <c r="W17" s="29"/>
      <c r="X17" s="30"/>
      <c r="Y17"/>
      <c r="AG17"/>
      <c r="AJ17"/>
      <c r="AK17"/>
    </row>
    <row r="18" spans="1:37">
      <c r="A18" s="1"/>
      <c r="B18" s="1"/>
      <c r="C18" s="1"/>
      <c r="D18" s="1"/>
      <c r="E18" s="1"/>
      <c r="F18" s="47"/>
      <c r="G18" s="4"/>
      <c r="H18" s="1"/>
      <c r="I18" s="20"/>
      <c r="J18" s="20"/>
      <c r="K18" s="20"/>
      <c r="L18" s="20"/>
      <c r="M18" s="20"/>
      <c r="N18" s="20"/>
      <c r="O18" s="1"/>
      <c r="P18" s="20"/>
      <c r="Q18" s="1"/>
      <c r="R18" s="1"/>
      <c r="S18" s="1"/>
      <c r="T18" s="1"/>
      <c r="U18" s="51" t="str">
        <f>IFERROR(VLOOKUP(T18,'hide_BMP Names-Measures'!$K$2:$L$24,2,0),"")</f>
        <v/>
      </c>
      <c r="V18" s="20"/>
      <c r="W18" s="29"/>
      <c r="X18" s="30"/>
      <c r="Y18"/>
      <c r="AG18"/>
      <c r="AJ18"/>
      <c r="AK18"/>
    </row>
    <row r="19" spans="1:37">
      <c r="A19" s="1"/>
      <c r="B19" s="1"/>
      <c r="C19" s="1"/>
      <c r="D19" s="1"/>
      <c r="E19" s="1"/>
      <c r="F19" s="47"/>
      <c r="G19" s="4"/>
      <c r="H19" s="1"/>
      <c r="I19" s="20"/>
      <c r="J19" s="20"/>
      <c r="K19" s="20"/>
      <c r="L19" s="20"/>
      <c r="M19" s="20"/>
      <c r="N19" s="20"/>
      <c r="O19" s="1"/>
      <c r="P19" s="20"/>
      <c r="Q19" s="1"/>
      <c r="R19" s="1"/>
      <c r="S19" s="1"/>
      <c r="T19" s="1"/>
      <c r="U19" s="51" t="str">
        <f>IFERROR(VLOOKUP(T19,'hide_BMP Names-Measures'!$K$2:$L$24,2,0),"")</f>
        <v/>
      </c>
      <c r="V19" s="20"/>
      <c r="W19" s="29"/>
      <c r="X19" s="30"/>
      <c r="Y19"/>
      <c r="AG19"/>
      <c r="AJ19"/>
      <c r="AK19"/>
    </row>
    <row r="20" spans="1:37">
      <c r="A20" s="1"/>
      <c r="B20" s="1"/>
      <c r="C20" s="1"/>
      <c r="D20" s="1"/>
      <c r="E20" s="1"/>
      <c r="F20" s="47"/>
      <c r="G20" s="4"/>
      <c r="H20" s="1"/>
      <c r="I20" s="20"/>
      <c r="J20" s="20"/>
      <c r="K20" s="20"/>
      <c r="L20" s="20"/>
      <c r="M20" s="20"/>
      <c r="N20" s="20"/>
      <c r="O20" s="1"/>
      <c r="P20" s="20"/>
      <c r="Q20" s="1"/>
      <c r="R20" s="1"/>
      <c r="S20" s="1"/>
      <c r="T20" s="1"/>
      <c r="U20" s="51" t="str">
        <f>IFERROR(VLOOKUP(T20,'hide_BMP Names-Measures'!$K$2:$L$24,2,0),"")</f>
        <v/>
      </c>
      <c r="V20" s="20"/>
      <c r="W20" s="29"/>
      <c r="X20" s="30"/>
      <c r="Y20"/>
      <c r="AG20"/>
      <c r="AJ20"/>
      <c r="AK20"/>
    </row>
    <row r="21" spans="1:37">
      <c r="A21" s="1"/>
      <c r="B21" s="1"/>
      <c r="C21" s="1"/>
      <c r="D21" s="1"/>
      <c r="E21" s="1"/>
      <c r="F21" s="47"/>
      <c r="G21" s="4"/>
      <c r="H21" s="1"/>
      <c r="I21" s="20"/>
      <c r="J21" s="20"/>
      <c r="K21" s="20"/>
      <c r="L21" s="20"/>
      <c r="M21" s="20"/>
      <c r="N21" s="20"/>
      <c r="O21" s="1"/>
      <c r="P21" s="20"/>
      <c r="Q21" s="1"/>
      <c r="R21" s="1"/>
      <c r="S21" s="1"/>
      <c r="T21" s="1"/>
      <c r="U21" s="51" t="str">
        <f>IFERROR(VLOOKUP(T21,'hide_BMP Names-Measures'!$K$2:$L$24,2,0),"")</f>
        <v/>
      </c>
      <c r="V21" s="20"/>
      <c r="W21" s="29"/>
      <c r="X21" s="30"/>
      <c r="Y21"/>
      <c r="AG21"/>
      <c r="AJ21"/>
      <c r="AK21"/>
    </row>
    <row r="22" spans="1:37">
      <c r="A22" s="1"/>
      <c r="B22" s="1"/>
      <c r="C22" s="1"/>
      <c r="D22" s="1"/>
      <c r="E22" s="1"/>
      <c r="F22" s="47"/>
      <c r="G22" s="4"/>
      <c r="H22" s="1"/>
      <c r="I22" s="20"/>
      <c r="J22" s="20"/>
      <c r="K22" s="20"/>
      <c r="L22" s="20"/>
      <c r="M22" s="20"/>
      <c r="N22" s="20"/>
      <c r="O22" s="1"/>
      <c r="P22" s="20"/>
      <c r="Q22" s="1"/>
      <c r="R22" s="1"/>
      <c r="S22" s="1"/>
      <c r="T22" s="1"/>
      <c r="U22" s="51" t="str">
        <f>IFERROR(VLOOKUP(T22,'hide_BMP Names-Measures'!$K$2:$L$24,2,0),"")</f>
        <v/>
      </c>
      <c r="V22" s="20"/>
      <c r="W22" s="29"/>
      <c r="X22" s="30"/>
      <c r="Y22"/>
      <c r="AG22"/>
      <c r="AJ22"/>
      <c r="AK22"/>
    </row>
    <row r="23" spans="1:37">
      <c r="A23" s="1"/>
      <c r="B23" s="1"/>
      <c r="C23" s="1"/>
      <c r="D23" s="1"/>
      <c r="E23" s="1"/>
      <c r="F23" s="47"/>
      <c r="G23" s="4"/>
      <c r="H23" s="1"/>
      <c r="I23" s="20"/>
      <c r="J23" s="20"/>
      <c r="K23" s="20"/>
      <c r="L23" s="20"/>
      <c r="M23" s="20"/>
      <c r="N23" s="20"/>
      <c r="O23" s="1"/>
      <c r="P23" s="20"/>
      <c r="Q23" s="1"/>
      <c r="R23" s="1"/>
      <c r="S23" s="1"/>
      <c r="T23" s="1"/>
      <c r="U23" s="52" t="str">
        <f>IFERROR(VLOOKUP(T23,'hide_BMP Names-Measures'!$K$2:$L$24,2,0),"")</f>
        <v/>
      </c>
      <c r="V23" s="20"/>
      <c r="W23" s="29"/>
      <c r="X23" s="30"/>
      <c r="Y23"/>
      <c r="AG23"/>
      <c r="AJ23"/>
      <c r="AK23"/>
    </row>
    <row r="24" spans="1:37">
      <c r="A24" s="1"/>
      <c r="B24" s="1"/>
      <c r="C24" s="1"/>
      <c r="D24" s="1"/>
      <c r="E24" s="1"/>
      <c r="F24" s="47"/>
      <c r="G24" s="4"/>
      <c r="H24" s="1"/>
      <c r="I24" s="20"/>
      <c r="J24" s="20"/>
      <c r="K24" s="20"/>
      <c r="L24" s="20"/>
      <c r="M24" s="20"/>
      <c r="N24" s="20"/>
      <c r="O24" s="1"/>
      <c r="P24" s="20"/>
      <c r="Q24" s="1"/>
      <c r="R24" s="1"/>
      <c r="S24" s="1"/>
      <c r="T24" s="1"/>
      <c r="U24" s="51" t="str">
        <f>IFERROR(VLOOKUP(T24,'hide_BMP Names-Measures'!$K$2:$L$24,2,0),"")</f>
        <v/>
      </c>
      <c r="V24" s="20"/>
      <c r="W24" s="29"/>
      <c r="X24" s="30"/>
      <c r="Y24"/>
      <c r="AG24"/>
      <c r="AJ24"/>
      <c r="AK24"/>
    </row>
    <row r="25" spans="1:37">
      <c r="A25" s="1"/>
      <c r="B25" s="1"/>
      <c r="C25" s="1"/>
      <c r="D25" s="1"/>
      <c r="E25" s="1"/>
      <c r="F25" s="47"/>
      <c r="G25" s="4"/>
      <c r="H25" s="1"/>
      <c r="I25" s="20"/>
      <c r="J25" s="20"/>
      <c r="K25" s="20"/>
      <c r="L25" s="20"/>
      <c r="M25" s="20"/>
      <c r="N25" s="20"/>
      <c r="O25" s="1"/>
      <c r="P25" s="20"/>
      <c r="Q25" s="1"/>
      <c r="R25" s="1"/>
      <c r="S25" s="1"/>
      <c r="T25" s="1"/>
      <c r="U25" s="51" t="str">
        <f>IFERROR(VLOOKUP(T25,'hide_BMP Names-Measures'!$K$2:$L$24,2,0),"")</f>
        <v/>
      </c>
      <c r="V25" s="20"/>
      <c r="W25" s="29"/>
      <c r="X25" s="30"/>
      <c r="Y25"/>
      <c r="AG25"/>
      <c r="AJ25"/>
      <c r="AK25"/>
    </row>
    <row r="26" spans="1:37">
      <c r="A26" s="1"/>
      <c r="B26" s="1"/>
      <c r="C26" s="1"/>
      <c r="D26" s="1"/>
      <c r="E26" s="1"/>
      <c r="F26" s="47"/>
      <c r="G26" s="4"/>
      <c r="H26" s="1"/>
      <c r="I26" s="20"/>
      <c r="J26" s="20"/>
      <c r="K26" s="20"/>
      <c r="L26" s="20"/>
      <c r="M26" s="20"/>
      <c r="N26" s="20"/>
      <c r="O26" s="1"/>
      <c r="P26" s="20"/>
      <c r="Q26" s="1"/>
      <c r="R26" s="1"/>
      <c r="S26" s="1"/>
      <c r="T26" s="1"/>
      <c r="U26" s="51" t="str">
        <f>IFERROR(VLOOKUP(T26,'hide_BMP Names-Measures'!$K$2:$L$24,2,0),"")</f>
        <v/>
      </c>
      <c r="V26" s="20"/>
      <c r="W26" s="29"/>
      <c r="X26" s="30"/>
      <c r="Y26"/>
      <c r="AG26"/>
      <c r="AJ26"/>
      <c r="AK26"/>
    </row>
    <row r="27" spans="1:37">
      <c r="A27" s="1"/>
      <c r="B27" s="1"/>
      <c r="C27" s="1"/>
      <c r="D27" s="1"/>
      <c r="E27" s="1"/>
      <c r="F27" s="47"/>
      <c r="G27" s="4"/>
      <c r="H27" s="1"/>
      <c r="I27" s="20"/>
      <c r="J27" s="20"/>
      <c r="K27" s="20"/>
      <c r="L27" s="20"/>
      <c r="M27" s="20"/>
      <c r="N27" s="20"/>
      <c r="O27" s="1"/>
      <c r="P27" s="20"/>
      <c r="Q27" s="1"/>
      <c r="R27" s="1"/>
      <c r="S27" s="1"/>
      <c r="T27" s="1"/>
      <c r="U27" s="51" t="str">
        <f>IFERROR(VLOOKUP(T27,'hide_BMP Names-Measures'!$K$2:$L$24,2,0),"")</f>
        <v/>
      </c>
      <c r="V27" s="20"/>
      <c r="W27" s="29"/>
      <c r="X27" s="30"/>
      <c r="Y27"/>
      <c r="AG27"/>
      <c r="AJ27"/>
      <c r="AK27"/>
    </row>
    <row r="28" spans="1:37">
      <c r="A28" s="1"/>
      <c r="B28" s="1"/>
      <c r="C28" s="1"/>
      <c r="D28" s="1"/>
      <c r="E28" s="1"/>
      <c r="F28" s="47"/>
      <c r="G28" s="4"/>
      <c r="H28" s="1"/>
      <c r="I28" s="20"/>
      <c r="J28" s="20"/>
      <c r="K28" s="20"/>
      <c r="L28" s="20"/>
      <c r="M28" s="20"/>
      <c r="N28" s="20"/>
      <c r="O28" s="1"/>
      <c r="P28" s="20"/>
      <c r="Q28" s="1"/>
      <c r="R28" s="1"/>
      <c r="S28" s="1"/>
      <c r="T28" s="1"/>
      <c r="U28" s="51" t="str">
        <f>IFERROR(VLOOKUP(T28,'hide_BMP Names-Measures'!$K$2:$L$24,2,0),"")</f>
        <v/>
      </c>
      <c r="V28" s="20"/>
      <c r="W28" s="29"/>
      <c r="X28" s="30"/>
      <c r="Y28"/>
      <c r="AG28"/>
      <c r="AJ28"/>
      <c r="AK28"/>
    </row>
    <row r="29" spans="1:37">
      <c r="A29" s="1"/>
      <c r="B29" s="1"/>
      <c r="C29" s="1"/>
      <c r="D29" s="1"/>
      <c r="E29" s="1"/>
      <c r="F29" s="47"/>
      <c r="G29" s="4"/>
      <c r="H29" s="1"/>
      <c r="I29" s="20"/>
      <c r="J29" s="20"/>
      <c r="K29" s="20"/>
      <c r="L29" s="20"/>
      <c r="M29" s="20"/>
      <c r="N29" s="20"/>
      <c r="O29" s="1"/>
      <c r="P29" s="20"/>
      <c r="Q29" s="1"/>
      <c r="R29" s="1"/>
      <c r="S29" s="1"/>
      <c r="T29" s="1"/>
      <c r="U29" s="51" t="str">
        <f>IFERROR(VLOOKUP(T29,'hide_BMP Names-Measures'!$K$2:$L$24,2,0),"")</f>
        <v/>
      </c>
      <c r="V29" s="20"/>
      <c r="W29" s="29"/>
      <c r="X29" s="30"/>
      <c r="Y29"/>
      <c r="AG29"/>
      <c r="AJ29"/>
      <c r="AK29"/>
    </row>
    <row r="30" spans="1:37">
      <c r="A30" s="1"/>
      <c r="B30" s="1"/>
      <c r="C30" s="1"/>
      <c r="D30" s="1"/>
      <c r="E30" s="1"/>
      <c r="F30" s="47"/>
      <c r="G30" s="4"/>
      <c r="H30" s="1"/>
      <c r="I30" s="20"/>
      <c r="J30" s="20"/>
      <c r="K30" s="20"/>
      <c r="L30" s="20"/>
      <c r="M30" s="20"/>
      <c r="N30" s="20"/>
      <c r="O30" s="1"/>
      <c r="P30" s="20"/>
      <c r="Q30" s="1"/>
      <c r="R30" s="1"/>
      <c r="S30" s="1"/>
      <c r="T30" s="1"/>
      <c r="U30" s="51" t="str">
        <f>IFERROR(VLOOKUP(T30,'hide_BMP Names-Measures'!$K$2:$L$24,2,0),"")</f>
        <v/>
      </c>
      <c r="V30" s="20"/>
      <c r="W30" s="29"/>
      <c r="X30" s="30"/>
      <c r="Y30"/>
      <c r="AG30"/>
      <c r="AJ30"/>
      <c r="AK30"/>
    </row>
    <row r="31" spans="1:37">
      <c r="A31" s="1"/>
      <c r="B31" s="1"/>
      <c r="C31" s="1"/>
      <c r="D31" s="1"/>
      <c r="E31" s="1"/>
      <c r="F31" s="47"/>
      <c r="G31" s="4"/>
      <c r="H31" s="1"/>
      <c r="I31" s="20"/>
      <c r="J31" s="20"/>
      <c r="K31" s="20"/>
      <c r="L31" s="20"/>
      <c r="M31" s="20"/>
      <c r="N31" s="20"/>
      <c r="O31" s="1"/>
      <c r="P31" s="20"/>
      <c r="Q31" s="1"/>
      <c r="R31" s="1"/>
      <c r="S31" s="1"/>
      <c r="T31" s="1"/>
      <c r="U31" s="51" t="str">
        <f>IFERROR(VLOOKUP(T31,'hide_BMP Names-Measures'!$K$2:$L$24,2,0),"")</f>
        <v/>
      </c>
      <c r="V31" s="20"/>
      <c r="W31" s="29"/>
      <c r="X31" s="30"/>
      <c r="Y31"/>
      <c r="AG31"/>
      <c r="AJ31"/>
      <c r="AK31"/>
    </row>
    <row r="32" spans="1:37">
      <c r="A32" s="1"/>
      <c r="B32" s="1"/>
      <c r="C32" s="1"/>
      <c r="D32" s="1"/>
      <c r="E32" s="1"/>
      <c r="F32" s="47"/>
      <c r="G32" s="4"/>
      <c r="H32" s="1"/>
      <c r="I32" s="20"/>
      <c r="J32" s="20"/>
      <c r="K32" s="20"/>
      <c r="L32" s="20"/>
      <c r="M32" s="20"/>
      <c r="N32" s="20"/>
      <c r="O32" s="1"/>
      <c r="P32" s="20"/>
      <c r="Q32" s="1"/>
      <c r="R32" s="1"/>
      <c r="S32" s="1"/>
      <c r="T32" s="1"/>
      <c r="U32" s="51" t="str">
        <f>IFERROR(VLOOKUP(T32,'hide_BMP Names-Measures'!$K$2:$L$24,2,0),"")</f>
        <v/>
      </c>
      <c r="V32" s="20"/>
      <c r="W32" s="29"/>
      <c r="X32" s="30"/>
      <c r="Y32"/>
      <c r="AG32"/>
      <c r="AJ32"/>
      <c r="AK32"/>
    </row>
    <row r="33" spans="1:37">
      <c r="A33" s="1"/>
      <c r="B33" s="1"/>
      <c r="C33" s="1"/>
      <c r="D33" s="1"/>
      <c r="E33" s="1"/>
      <c r="F33" s="47"/>
      <c r="G33" s="4"/>
      <c r="H33" s="1"/>
      <c r="I33" s="20"/>
      <c r="J33" s="20"/>
      <c r="K33" s="20"/>
      <c r="L33" s="20"/>
      <c r="M33" s="20"/>
      <c r="N33" s="20"/>
      <c r="O33" s="1"/>
      <c r="P33" s="20"/>
      <c r="Q33" s="1"/>
      <c r="R33" s="1"/>
      <c r="S33" s="1"/>
      <c r="T33" s="1"/>
      <c r="U33" s="51" t="str">
        <f>IFERROR(VLOOKUP(T33,'hide_BMP Names-Measures'!$K$2:$L$24,2,0),"")</f>
        <v/>
      </c>
      <c r="V33" s="20"/>
      <c r="W33" s="29"/>
      <c r="X33" s="30"/>
      <c r="Y33"/>
      <c r="AG33"/>
      <c r="AJ33"/>
      <c r="AK33"/>
    </row>
    <row r="34" spans="1:37">
      <c r="A34" s="1"/>
      <c r="B34" s="1"/>
      <c r="C34" s="1"/>
      <c r="D34" s="1"/>
      <c r="E34" s="1"/>
      <c r="F34" s="47"/>
      <c r="G34" s="4"/>
      <c r="H34" s="1"/>
      <c r="I34" s="20"/>
      <c r="J34" s="20"/>
      <c r="K34" s="20"/>
      <c r="L34" s="20"/>
      <c r="M34" s="20"/>
      <c r="N34" s="20"/>
      <c r="O34" s="1"/>
      <c r="P34" s="20"/>
      <c r="Q34" s="1"/>
      <c r="R34" s="1"/>
      <c r="S34" s="1"/>
      <c r="T34" s="1"/>
      <c r="U34" s="51" t="str">
        <f>IFERROR(VLOOKUP(T34,'hide_BMP Names-Measures'!$K$2:$L$24,2,0),"")</f>
        <v/>
      </c>
      <c r="V34" s="20"/>
      <c r="W34" s="29"/>
      <c r="X34" s="30"/>
      <c r="Y34"/>
      <c r="AG34"/>
      <c r="AJ34"/>
      <c r="AK34"/>
    </row>
    <row r="35" spans="1:37">
      <c r="A35" s="1"/>
      <c r="B35" s="1"/>
      <c r="C35" s="1"/>
      <c r="D35" s="1"/>
      <c r="E35" s="1"/>
      <c r="F35" s="47"/>
      <c r="G35" s="4"/>
      <c r="H35" s="1"/>
      <c r="I35" s="20"/>
      <c r="J35" s="20"/>
      <c r="K35" s="20"/>
      <c r="L35" s="20"/>
      <c r="M35" s="20"/>
      <c r="N35" s="20"/>
      <c r="O35" s="1"/>
      <c r="P35" s="20"/>
      <c r="Q35" s="1"/>
      <c r="R35" s="1"/>
      <c r="S35" s="1"/>
      <c r="T35" s="1"/>
      <c r="U35" s="51" t="str">
        <f>IFERROR(VLOOKUP(T35,'hide_BMP Names-Measures'!$K$2:$L$24,2,0),"")</f>
        <v/>
      </c>
      <c r="V35" s="20"/>
      <c r="W35" s="29"/>
      <c r="X35" s="30"/>
      <c r="Y35"/>
      <c r="AG35"/>
      <c r="AJ35"/>
      <c r="AK35"/>
    </row>
    <row r="36" spans="1:37">
      <c r="A36" s="1"/>
      <c r="B36" s="1"/>
      <c r="C36" s="1"/>
      <c r="D36" s="1"/>
      <c r="E36" s="1"/>
      <c r="F36" s="47"/>
      <c r="G36" s="4"/>
      <c r="H36" s="1"/>
      <c r="I36" s="20"/>
      <c r="J36" s="20"/>
      <c r="K36" s="20"/>
      <c r="L36" s="20"/>
      <c r="M36" s="20"/>
      <c r="N36" s="20"/>
      <c r="O36" s="1"/>
      <c r="P36" s="20"/>
      <c r="Q36" s="1"/>
      <c r="R36" s="1"/>
      <c r="S36" s="1"/>
      <c r="T36" s="1"/>
      <c r="U36" s="51" t="str">
        <f>IFERROR(VLOOKUP(T36,'hide_BMP Names-Measures'!$K$2:$L$24,2,0),"")</f>
        <v/>
      </c>
      <c r="V36" s="20"/>
      <c r="W36" s="29"/>
      <c r="X36" s="30"/>
      <c r="Y36"/>
      <c r="AG36"/>
      <c r="AJ36"/>
      <c r="AK36"/>
    </row>
    <row r="37" spans="1:37">
      <c r="A37" s="1"/>
      <c r="B37" s="1"/>
      <c r="C37" s="1"/>
      <c r="D37" s="1"/>
      <c r="E37" s="1"/>
      <c r="F37" s="47"/>
      <c r="G37" s="4"/>
      <c r="H37" s="1"/>
      <c r="I37" s="20"/>
      <c r="J37" s="20"/>
      <c r="K37" s="20"/>
      <c r="L37" s="20"/>
      <c r="M37" s="20"/>
      <c r="N37" s="20"/>
      <c r="O37" s="1"/>
      <c r="P37" s="20"/>
      <c r="Q37" s="1"/>
      <c r="R37" s="1"/>
      <c r="S37" s="1"/>
      <c r="T37" s="1"/>
      <c r="U37" s="51" t="str">
        <f>IFERROR(VLOOKUP(T37,'hide_BMP Names-Measures'!$K$2:$L$24,2,0),"")</f>
        <v/>
      </c>
      <c r="V37" s="20"/>
      <c r="W37" s="29"/>
      <c r="X37" s="30"/>
      <c r="Y37"/>
      <c r="AG37"/>
      <c r="AJ37"/>
      <c r="AK37"/>
    </row>
    <row r="38" spans="1:37">
      <c r="A38" s="1"/>
      <c r="B38" s="1"/>
      <c r="C38" s="1"/>
      <c r="D38" s="1"/>
      <c r="E38" s="1"/>
      <c r="F38" s="47"/>
      <c r="G38" s="4"/>
      <c r="H38" s="1"/>
      <c r="I38" s="20"/>
      <c r="J38" s="20"/>
      <c r="K38" s="20"/>
      <c r="L38" s="20"/>
      <c r="M38" s="20"/>
      <c r="N38" s="20"/>
      <c r="O38" s="1"/>
      <c r="P38" s="20"/>
      <c r="Q38" s="1"/>
      <c r="R38" s="1"/>
      <c r="S38" s="1"/>
      <c r="T38" s="1"/>
      <c r="U38" s="51" t="str">
        <f>IFERROR(VLOOKUP(T38,'hide_BMP Names-Measures'!$K$2:$L$24,2,0),"")</f>
        <v/>
      </c>
      <c r="V38" s="20"/>
      <c r="W38" s="29"/>
      <c r="X38" s="30"/>
      <c r="Y38"/>
      <c r="AG38"/>
      <c r="AJ38"/>
      <c r="AK38"/>
    </row>
    <row r="39" spans="1:37">
      <c r="A39" s="1"/>
      <c r="B39" s="1"/>
      <c r="C39" s="1"/>
      <c r="D39" s="1"/>
      <c r="E39" s="1"/>
      <c r="F39" s="47"/>
      <c r="G39" s="4"/>
      <c r="H39" s="1"/>
      <c r="I39" s="20"/>
      <c r="J39" s="20"/>
      <c r="K39" s="20"/>
      <c r="L39" s="20"/>
      <c r="M39" s="20"/>
      <c r="N39" s="20"/>
      <c r="O39" s="1"/>
      <c r="P39" s="20"/>
      <c r="Q39" s="1"/>
      <c r="R39" s="1"/>
      <c r="S39" s="1"/>
      <c r="T39" s="1"/>
      <c r="U39" s="51" t="str">
        <f>IFERROR(VLOOKUP(T39,'hide_BMP Names-Measures'!$K$2:$L$24,2,0),"")</f>
        <v/>
      </c>
      <c r="V39" s="20"/>
      <c r="W39" s="29"/>
      <c r="X39" s="30"/>
      <c r="Y39"/>
      <c r="AG39"/>
      <c r="AJ39"/>
      <c r="AK39"/>
    </row>
    <row r="40" spans="1:37">
      <c r="A40" s="1"/>
      <c r="B40" s="1"/>
      <c r="C40" s="1"/>
      <c r="D40" s="1"/>
      <c r="E40" s="1"/>
      <c r="F40" s="47"/>
      <c r="G40" s="4"/>
      <c r="H40" s="1"/>
      <c r="I40" s="20"/>
      <c r="J40" s="20"/>
      <c r="K40" s="20"/>
      <c r="L40" s="20"/>
      <c r="M40" s="20"/>
      <c r="N40" s="20"/>
      <c r="O40" s="1"/>
      <c r="P40" s="20"/>
      <c r="Q40" s="1"/>
      <c r="R40" s="1"/>
      <c r="S40" s="1"/>
      <c r="T40" s="1"/>
      <c r="U40" s="51" t="str">
        <f>IFERROR(VLOOKUP(T40,'hide_BMP Names-Measures'!$K$2:$L$24,2,0),"")</f>
        <v/>
      </c>
      <c r="V40" s="20"/>
      <c r="W40" s="29"/>
      <c r="X40" s="30"/>
      <c r="Y40"/>
      <c r="AG40"/>
      <c r="AJ40"/>
      <c r="AK40"/>
    </row>
    <row r="41" spans="1:37">
      <c r="A41" s="1"/>
      <c r="B41" s="1"/>
      <c r="C41" s="1"/>
      <c r="D41" s="1"/>
      <c r="E41" s="1"/>
      <c r="F41" s="47"/>
      <c r="G41" s="4"/>
      <c r="H41" s="1"/>
      <c r="I41" s="20"/>
      <c r="J41" s="20"/>
      <c r="K41" s="20"/>
      <c r="L41" s="20"/>
      <c r="M41" s="20"/>
      <c r="N41" s="20"/>
      <c r="O41" s="1"/>
      <c r="P41" s="20"/>
      <c r="Q41" s="1"/>
      <c r="R41" s="1"/>
      <c r="S41" s="1"/>
      <c r="T41" s="1"/>
      <c r="U41" s="51" t="str">
        <f>IFERROR(VLOOKUP(T41,'hide_BMP Names-Measures'!$K$2:$L$24,2,0),"")</f>
        <v/>
      </c>
      <c r="V41" s="20"/>
      <c r="W41" s="29"/>
      <c r="X41" s="30"/>
      <c r="Y41"/>
      <c r="AG41"/>
      <c r="AJ41"/>
      <c r="AK41"/>
    </row>
    <row r="42" spans="1:37">
      <c r="A42" s="1"/>
      <c r="B42" s="1"/>
      <c r="C42" s="1"/>
      <c r="D42" s="1"/>
      <c r="E42" s="1"/>
      <c r="F42" s="47"/>
      <c r="G42" s="4"/>
      <c r="H42" s="1"/>
      <c r="I42" s="20"/>
      <c r="J42" s="20"/>
      <c r="K42" s="20"/>
      <c r="L42" s="20"/>
      <c r="M42" s="20"/>
      <c r="N42" s="20"/>
      <c r="O42" s="1"/>
      <c r="P42" s="20"/>
      <c r="Q42" s="1"/>
      <c r="R42" s="1"/>
      <c r="S42" s="1"/>
      <c r="T42" s="1"/>
      <c r="U42" s="51" t="str">
        <f>IFERROR(VLOOKUP(T42,'hide_BMP Names-Measures'!$K$2:$L$24,2,0),"")</f>
        <v/>
      </c>
      <c r="V42" s="20"/>
      <c r="W42" s="29"/>
      <c r="X42" s="30"/>
      <c r="Y42"/>
      <c r="AG42"/>
      <c r="AJ42"/>
      <c r="AK42"/>
    </row>
    <row r="43" spans="1:37">
      <c r="A43" s="1"/>
      <c r="B43" s="1"/>
      <c r="C43" s="1"/>
      <c r="D43" s="1"/>
      <c r="E43" s="1"/>
      <c r="F43" s="47"/>
      <c r="G43" s="4"/>
      <c r="H43" s="1"/>
      <c r="I43" s="20"/>
      <c r="J43" s="20"/>
      <c r="K43" s="20"/>
      <c r="L43" s="20"/>
      <c r="M43" s="20"/>
      <c r="N43" s="20"/>
      <c r="O43" s="1"/>
      <c r="P43" s="20"/>
      <c r="Q43" s="1"/>
      <c r="R43" s="1"/>
      <c r="S43" s="1"/>
      <c r="T43" s="1"/>
      <c r="U43" s="51" t="str">
        <f>IFERROR(VLOOKUP(T43,'hide_BMP Names-Measures'!$K$2:$L$24,2,0),"")</f>
        <v/>
      </c>
      <c r="V43" s="20"/>
      <c r="W43" s="29"/>
      <c r="X43" s="30"/>
      <c r="Y43"/>
      <c r="AG43"/>
      <c r="AJ43"/>
      <c r="AK43"/>
    </row>
    <row r="44" spans="1:37">
      <c r="A44" s="1"/>
      <c r="B44" s="1"/>
      <c r="C44" s="1"/>
      <c r="D44" s="1"/>
      <c r="E44" s="1"/>
      <c r="F44" s="47"/>
      <c r="G44" s="4"/>
      <c r="H44" s="1"/>
      <c r="I44" s="20"/>
      <c r="J44" s="20"/>
      <c r="K44" s="20"/>
      <c r="L44" s="20"/>
      <c r="M44" s="20"/>
      <c r="N44" s="20"/>
      <c r="O44" s="1"/>
      <c r="P44" s="20"/>
      <c r="Q44" s="1"/>
      <c r="R44" s="1"/>
      <c r="S44" s="1"/>
      <c r="T44" s="1"/>
      <c r="U44" s="51" t="str">
        <f>IFERROR(VLOOKUP(T44,'hide_BMP Names-Measures'!$K$2:$L$24,2,0),"")</f>
        <v/>
      </c>
      <c r="V44" s="20"/>
      <c r="W44" s="29"/>
      <c r="X44" s="30"/>
      <c r="Y44"/>
      <c r="AG44"/>
      <c r="AJ44"/>
      <c r="AK44"/>
    </row>
    <row r="45" spans="1:37">
      <c r="A45" s="1"/>
      <c r="B45" s="1"/>
      <c r="C45" s="1"/>
      <c r="D45" s="1"/>
      <c r="E45" s="1"/>
      <c r="F45" s="47"/>
      <c r="G45" s="4"/>
      <c r="H45" s="1"/>
      <c r="I45" s="20"/>
      <c r="J45" s="20"/>
      <c r="K45" s="20"/>
      <c r="L45" s="20"/>
      <c r="M45" s="20"/>
      <c r="N45" s="20"/>
      <c r="O45" s="1"/>
      <c r="P45" s="20"/>
      <c r="Q45" s="1"/>
      <c r="R45" s="1"/>
      <c r="S45" s="1"/>
      <c r="T45" s="1"/>
      <c r="U45" s="51" t="str">
        <f>IFERROR(VLOOKUP(T45,'hide_BMP Names-Measures'!$K$2:$L$24,2,0),"")</f>
        <v/>
      </c>
      <c r="V45" s="20"/>
      <c r="W45" s="29"/>
      <c r="X45" s="30"/>
      <c r="Y45"/>
      <c r="AG45"/>
      <c r="AJ45"/>
      <c r="AK45"/>
    </row>
    <row r="46" spans="1:37">
      <c r="A46" s="1"/>
      <c r="B46" s="1"/>
      <c r="C46" s="1"/>
      <c r="D46" s="1"/>
      <c r="E46" s="1"/>
      <c r="F46" s="47"/>
      <c r="G46" s="4"/>
      <c r="H46" s="1"/>
      <c r="I46" s="20"/>
      <c r="J46" s="20"/>
      <c r="K46" s="20"/>
      <c r="L46" s="20"/>
      <c r="M46" s="20"/>
      <c r="N46" s="20"/>
      <c r="O46" s="1"/>
      <c r="P46" s="20"/>
      <c r="Q46" s="1"/>
      <c r="R46" s="1"/>
      <c r="S46" s="1"/>
      <c r="T46" s="1"/>
      <c r="U46" s="51" t="str">
        <f>IFERROR(VLOOKUP(T46,'hide_BMP Names-Measures'!$K$2:$L$24,2,0),"")</f>
        <v/>
      </c>
      <c r="V46" s="20"/>
      <c r="W46" s="29"/>
      <c r="X46" s="30"/>
      <c r="Y46"/>
      <c r="AG46"/>
      <c r="AJ46"/>
      <c r="AK46"/>
    </row>
    <row r="47" spans="1:37">
      <c r="A47" s="1"/>
      <c r="B47" s="1"/>
      <c r="C47" s="1"/>
      <c r="D47" s="1"/>
      <c r="E47" s="1"/>
      <c r="F47" s="47"/>
      <c r="G47" s="4"/>
      <c r="H47" s="1"/>
      <c r="I47" s="20"/>
      <c r="J47" s="20"/>
      <c r="K47" s="20"/>
      <c r="L47" s="20"/>
      <c r="M47" s="20"/>
      <c r="N47" s="20"/>
      <c r="O47" s="1"/>
      <c r="P47" s="20"/>
      <c r="Q47" s="1"/>
      <c r="R47" s="1"/>
      <c r="S47" s="1"/>
      <c r="T47" s="1"/>
      <c r="U47" s="51" t="str">
        <f>IFERROR(VLOOKUP(T47,'hide_BMP Names-Measures'!$K$2:$L$24,2,0),"")</f>
        <v/>
      </c>
      <c r="V47" s="20"/>
      <c r="W47" s="29"/>
      <c r="X47" s="30"/>
      <c r="Y47"/>
      <c r="AG47"/>
      <c r="AJ47"/>
      <c r="AK47"/>
    </row>
    <row r="48" spans="1:37">
      <c r="A48" s="1"/>
      <c r="B48" s="1"/>
      <c r="C48" s="1"/>
      <c r="D48" s="1"/>
      <c r="E48" s="1"/>
      <c r="F48" s="47"/>
      <c r="G48" s="4"/>
      <c r="H48" s="1"/>
      <c r="I48" s="20"/>
      <c r="J48" s="20"/>
      <c r="K48" s="20"/>
      <c r="L48" s="20"/>
      <c r="M48" s="20"/>
      <c r="N48" s="20"/>
      <c r="O48" s="1"/>
      <c r="P48" s="20"/>
      <c r="Q48" s="1"/>
      <c r="R48" s="1"/>
      <c r="S48" s="1"/>
      <c r="T48" s="1"/>
      <c r="U48" s="51" t="str">
        <f>IFERROR(VLOOKUP(T48,'hide_BMP Names-Measures'!$K$2:$L$24,2,0),"")</f>
        <v/>
      </c>
      <c r="V48" s="20"/>
      <c r="W48" s="29"/>
      <c r="X48" s="30"/>
      <c r="Y48"/>
      <c r="AG48"/>
      <c r="AJ48"/>
      <c r="AK48"/>
    </row>
    <row r="49" spans="1:37">
      <c r="A49" s="1"/>
      <c r="B49" s="1"/>
      <c r="C49" s="1"/>
      <c r="D49" s="1"/>
      <c r="E49" s="1"/>
      <c r="F49" s="47"/>
      <c r="G49" s="4"/>
      <c r="H49" s="1"/>
      <c r="I49" s="20"/>
      <c r="J49" s="20"/>
      <c r="K49" s="20"/>
      <c r="L49" s="20"/>
      <c r="M49" s="20"/>
      <c r="N49" s="20"/>
      <c r="O49" s="1"/>
      <c r="P49" s="20"/>
      <c r="Q49" s="1"/>
      <c r="R49" s="1"/>
      <c r="S49" s="1"/>
      <c r="T49" s="1"/>
      <c r="U49" s="51" t="str">
        <f>IFERROR(VLOOKUP(T49,'hide_BMP Names-Measures'!$K$2:$L$24,2,0),"")</f>
        <v/>
      </c>
      <c r="V49" s="20"/>
      <c r="W49" s="29"/>
      <c r="X49" s="30"/>
      <c r="Y49"/>
      <c r="AG49"/>
      <c r="AJ49"/>
      <c r="AK49"/>
    </row>
    <row r="50" spans="1:37">
      <c r="A50" s="1"/>
      <c r="B50" s="1"/>
      <c r="C50" s="1"/>
      <c r="D50" s="1"/>
      <c r="E50" s="1"/>
      <c r="F50" s="47"/>
      <c r="G50" s="4"/>
      <c r="H50" s="1"/>
      <c r="I50" s="20"/>
      <c r="J50" s="20"/>
      <c r="K50" s="20"/>
      <c r="L50" s="20"/>
      <c r="M50" s="20"/>
      <c r="N50" s="20"/>
      <c r="O50" s="1"/>
      <c r="P50" s="20"/>
      <c r="Q50" s="1"/>
      <c r="R50" s="1"/>
      <c r="S50" s="1"/>
      <c r="T50" s="1"/>
      <c r="U50" s="51" t="str">
        <f>IFERROR(VLOOKUP(T50,'hide_BMP Names-Measures'!$K$2:$L$24,2,0),"")</f>
        <v/>
      </c>
      <c r="V50" s="20"/>
      <c r="W50" s="29"/>
      <c r="X50" s="30"/>
      <c r="Y50"/>
      <c r="AG50"/>
      <c r="AJ50"/>
      <c r="AK50"/>
    </row>
    <row r="51" spans="1:37">
      <c r="A51" s="1"/>
      <c r="B51" s="1"/>
      <c r="C51" s="1"/>
      <c r="D51" s="1"/>
      <c r="E51" s="1"/>
      <c r="F51" s="47"/>
      <c r="G51" s="4"/>
      <c r="H51" s="1"/>
      <c r="I51" s="20"/>
      <c r="J51" s="20"/>
      <c r="K51" s="20"/>
      <c r="L51" s="20"/>
      <c r="M51" s="20"/>
      <c r="N51" s="20"/>
      <c r="O51" s="1"/>
      <c r="P51" s="20"/>
      <c r="Q51" s="1"/>
      <c r="R51" s="1"/>
      <c r="S51" s="1"/>
      <c r="T51" s="1"/>
      <c r="U51" s="51" t="str">
        <f>IFERROR(VLOOKUP(T51,'hide_BMP Names-Measures'!$K$2:$L$24,2,0),"")</f>
        <v/>
      </c>
      <c r="V51" s="20"/>
      <c r="W51" s="29"/>
      <c r="X51" s="30"/>
      <c r="Y51"/>
      <c r="AG51"/>
      <c r="AJ51"/>
      <c r="AK51"/>
    </row>
    <row r="52" spans="1:37">
      <c r="A52" s="1"/>
      <c r="B52" s="1"/>
      <c r="C52" s="1"/>
      <c r="D52" s="1"/>
      <c r="E52" s="1"/>
      <c r="F52" s="47"/>
      <c r="G52" s="4"/>
      <c r="H52" s="1"/>
      <c r="I52" s="20"/>
      <c r="J52" s="20"/>
      <c r="K52" s="20"/>
      <c r="L52" s="20"/>
      <c r="M52" s="20"/>
      <c r="N52" s="20"/>
      <c r="O52" s="1"/>
      <c r="P52" s="20"/>
      <c r="Q52" s="1"/>
      <c r="R52" s="1"/>
      <c r="S52" s="1"/>
      <c r="T52" s="1"/>
      <c r="U52" s="51" t="str">
        <f>IFERROR(VLOOKUP(T52,'hide_BMP Names-Measures'!$K$2:$L$24,2,0),"")</f>
        <v/>
      </c>
      <c r="V52" s="20"/>
      <c r="W52" s="29"/>
      <c r="X52" s="30"/>
      <c r="Y52"/>
      <c r="AG52"/>
      <c r="AJ52"/>
      <c r="AK52"/>
    </row>
    <row r="53" spans="1:37">
      <c r="A53" s="1"/>
      <c r="B53" s="1"/>
      <c r="C53" s="1"/>
      <c r="D53" s="1"/>
      <c r="E53" s="1"/>
      <c r="F53" s="47"/>
      <c r="G53" s="4"/>
      <c r="H53" s="1"/>
      <c r="I53" s="20"/>
      <c r="J53" s="20"/>
      <c r="K53" s="20"/>
      <c r="L53" s="20"/>
      <c r="M53" s="20"/>
      <c r="N53" s="20"/>
      <c r="O53" s="1"/>
      <c r="P53" s="20"/>
      <c r="Q53" s="1"/>
      <c r="R53" s="1"/>
      <c r="S53" s="1"/>
      <c r="T53" s="1"/>
      <c r="U53" s="51" t="str">
        <f>IFERROR(VLOOKUP(T53,'hide_BMP Names-Measures'!$K$2:$L$24,2,0),"")</f>
        <v/>
      </c>
      <c r="V53" s="20"/>
      <c r="W53" s="29"/>
      <c r="X53" s="30"/>
      <c r="Y53"/>
      <c r="AG53"/>
      <c r="AJ53"/>
      <c r="AK53"/>
    </row>
    <row r="54" spans="1:37">
      <c r="A54" s="1"/>
      <c r="B54" s="1"/>
      <c r="C54" s="1"/>
      <c r="D54" s="1"/>
      <c r="E54" s="1"/>
      <c r="F54" s="47"/>
      <c r="G54" s="4"/>
      <c r="H54" s="1"/>
      <c r="I54" s="20"/>
      <c r="J54" s="20"/>
      <c r="K54" s="20"/>
      <c r="L54" s="20"/>
      <c r="M54" s="20"/>
      <c r="N54" s="20"/>
      <c r="O54" s="1"/>
      <c r="P54" s="20"/>
      <c r="Q54" s="1"/>
      <c r="R54" s="1"/>
      <c r="S54" s="1"/>
      <c r="T54" s="1"/>
      <c r="U54" s="51" t="str">
        <f>IFERROR(VLOOKUP(T54,'hide_BMP Names-Measures'!$K$2:$L$24,2,0),"")</f>
        <v/>
      </c>
      <c r="V54" s="20"/>
      <c r="W54" s="29"/>
      <c r="X54" s="30"/>
      <c r="Y54"/>
      <c r="AG54"/>
      <c r="AJ54"/>
      <c r="AK54"/>
    </row>
    <row r="55" spans="1:37">
      <c r="A55" s="1"/>
      <c r="B55" s="1"/>
      <c r="C55" s="1"/>
      <c r="D55" s="1"/>
      <c r="E55" s="1"/>
      <c r="F55" s="47"/>
      <c r="G55" s="4"/>
      <c r="H55" s="1"/>
      <c r="I55" s="20"/>
      <c r="J55" s="20"/>
      <c r="K55" s="20"/>
      <c r="L55" s="20"/>
      <c r="M55" s="20"/>
      <c r="N55" s="20"/>
      <c r="O55" s="1"/>
      <c r="P55" s="20"/>
      <c r="Q55" s="1"/>
      <c r="R55" s="1"/>
      <c r="S55" s="1"/>
      <c r="T55" s="1"/>
      <c r="U55" s="51" t="str">
        <f>IFERROR(VLOOKUP(T55,'hide_BMP Names-Measures'!$K$2:$L$24,2,0),"")</f>
        <v/>
      </c>
      <c r="V55" s="20"/>
      <c r="W55" s="29"/>
      <c r="X55" s="30"/>
      <c r="Y55"/>
      <c r="AG55"/>
      <c r="AJ55"/>
      <c r="AK55"/>
    </row>
    <row r="56" spans="1:37">
      <c r="A56" s="1"/>
      <c r="B56" s="1"/>
      <c r="C56" s="1"/>
      <c r="D56" s="1"/>
      <c r="E56" s="1"/>
      <c r="F56" s="47"/>
      <c r="G56" s="4"/>
      <c r="H56" s="1"/>
      <c r="I56" s="20"/>
      <c r="J56" s="20"/>
      <c r="K56" s="20"/>
      <c r="L56" s="20"/>
      <c r="M56" s="20"/>
      <c r="N56" s="20"/>
      <c r="O56" s="1"/>
      <c r="P56" s="20"/>
      <c r="Q56" s="1"/>
      <c r="R56" s="1"/>
      <c r="S56" s="1"/>
      <c r="T56" s="1"/>
      <c r="U56" s="51" t="str">
        <f>IFERROR(VLOOKUP(T56,'hide_BMP Names-Measures'!$K$2:$L$24,2,0),"")</f>
        <v/>
      </c>
      <c r="V56" s="20"/>
      <c r="W56" s="29"/>
      <c r="X56" s="30"/>
      <c r="Y56"/>
      <c r="AG56"/>
      <c r="AJ56"/>
      <c r="AK56"/>
    </row>
    <row r="57" spans="1:37">
      <c r="A57" s="1"/>
      <c r="B57" s="1"/>
      <c r="C57" s="1"/>
      <c r="D57" s="1"/>
      <c r="E57" s="1"/>
      <c r="F57" s="47"/>
      <c r="G57" s="4"/>
      <c r="H57" s="1"/>
      <c r="I57" s="20"/>
      <c r="J57" s="20"/>
      <c r="K57" s="20"/>
      <c r="L57" s="20"/>
      <c r="M57" s="20"/>
      <c r="N57" s="20"/>
      <c r="O57" s="1"/>
      <c r="P57" s="20"/>
      <c r="Q57" s="1"/>
      <c r="R57" s="1"/>
      <c r="S57" s="1"/>
      <c r="T57" s="1"/>
      <c r="U57" s="51" t="str">
        <f>IFERROR(VLOOKUP(T57,'hide_BMP Names-Measures'!$K$2:$L$24,2,0),"")</f>
        <v/>
      </c>
      <c r="V57" s="20"/>
      <c r="W57" s="29"/>
      <c r="X57" s="30"/>
      <c r="Y57"/>
      <c r="AG57"/>
      <c r="AJ57"/>
      <c r="AK57"/>
    </row>
    <row r="58" spans="1:37">
      <c r="A58" s="1"/>
      <c r="B58" s="1"/>
      <c r="C58" s="1"/>
      <c r="D58" s="1"/>
      <c r="E58" s="1"/>
      <c r="F58" s="47"/>
      <c r="G58" s="4"/>
      <c r="H58" s="1"/>
      <c r="I58" s="20"/>
      <c r="J58" s="20"/>
      <c r="K58" s="20"/>
      <c r="L58" s="20"/>
      <c r="M58" s="20"/>
      <c r="N58" s="20"/>
      <c r="O58" s="1"/>
      <c r="P58" s="20"/>
      <c r="Q58" s="1"/>
      <c r="R58" s="1"/>
      <c r="S58" s="1"/>
      <c r="T58" s="1"/>
      <c r="U58" s="51" t="str">
        <f>IFERROR(VLOOKUP(T58,'hide_BMP Names-Measures'!$K$2:$L$24,2,0),"")</f>
        <v/>
      </c>
      <c r="V58" s="20"/>
      <c r="W58" s="29"/>
      <c r="X58" s="30"/>
      <c r="Y58"/>
      <c r="AG58"/>
      <c r="AJ58"/>
      <c r="AK58"/>
    </row>
    <row r="59" spans="1:37">
      <c r="A59" s="1"/>
      <c r="B59" s="1"/>
      <c r="C59" s="1"/>
      <c r="D59" s="1"/>
      <c r="E59" s="1"/>
      <c r="F59" s="47"/>
      <c r="G59" s="4"/>
      <c r="H59" s="1"/>
      <c r="I59" s="20"/>
      <c r="J59" s="20"/>
      <c r="K59" s="20"/>
      <c r="L59" s="20"/>
      <c r="M59" s="20"/>
      <c r="N59" s="20"/>
      <c r="O59" s="1"/>
      <c r="P59" s="20"/>
      <c r="Q59" s="1"/>
      <c r="R59" s="1"/>
      <c r="S59" s="1"/>
      <c r="T59" s="1"/>
      <c r="U59" s="51" t="str">
        <f>IFERROR(VLOOKUP(T59,'hide_BMP Names-Measures'!$K$2:$L$24,2,0),"")</f>
        <v/>
      </c>
      <c r="V59" s="20"/>
      <c r="W59" s="29"/>
      <c r="X59" s="30"/>
      <c r="Y59"/>
      <c r="AG59"/>
      <c r="AJ59"/>
      <c r="AK59"/>
    </row>
    <row r="60" spans="1:37">
      <c r="A60" s="1"/>
      <c r="B60" s="1"/>
      <c r="C60" s="1"/>
      <c r="D60" s="1"/>
      <c r="E60" s="1"/>
      <c r="F60" s="47"/>
      <c r="G60" s="4"/>
      <c r="H60" s="1"/>
      <c r="I60" s="20"/>
      <c r="J60" s="20"/>
      <c r="K60" s="20"/>
      <c r="L60" s="20"/>
      <c r="M60" s="20"/>
      <c r="N60" s="20"/>
      <c r="O60" s="1"/>
      <c r="P60" s="20"/>
      <c r="Q60" s="1"/>
      <c r="R60" s="1"/>
      <c r="S60" s="1"/>
      <c r="T60" s="1"/>
      <c r="U60" s="51" t="str">
        <f>IFERROR(VLOOKUP(T60,'hide_BMP Names-Measures'!$K$2:$L$24,2,0),"")</f>
        <v/>
      </c>
      <c r="V60" s="20"/>
      <c r="W60" s="29"/>
      <c r="X60" s="30"/>
      <c r="Y60"/>
      <c r="AG60"/>
      <c r="AJ60"/>
      <c r="AK60"/>
    </row>
    <row r="61" spans="1:37">
      <c r="A61" s="1"/>
      <c r="B61" s="1"/>
      <c r="C61" s="1"/>
      <c r="D61" s="1"/>
      <c r="E61" s="1"/>
      <c r="F61" s="47"/>
      <c r="G61" s="4"/>
      <c r="H61" s="1"/>
      <c r="I61" s="20"/>
      <c r="J61" s="20"/>
      <c r="K61" s="20"/>
      <c r="L61" s="20"/>
      <c r="M61" s="20"/>
      <c r="N61" s="20"/>
      <c r="O61" s="1"/>
      <c r="P61" s="20"/>
      <c r="Q61" s="1"/>
      <c r="R61" s="1"/>
      <c r="S61" s="1"/>
      <c r="T61" s="1"/>
      <c r="U61" s="54" t="str">
        <f>IFERROR(VLOOKUP(T61,'hide_BMP Names-Measures'!$K$2:$L$24,2,0),"")</f>
        <v/>
      </c>
      <c r="V61" s="20"/>
      <c r="W61" s="29"/>
      <c r="X61" s="30"/>
      <c r="Y61"/>
      <c r="AG61"/>
      <c r="AJ61"/>
      <c r="AK61"/>
    </row>
    <row r="62" spans="1:37">
      <c r="A62" s="1"/>
      <c r="B62" s="1"/>
      <c r="C62" s="1"/>
      <c r="D62" s="1"/>
      <c r="E62" s="1"/>
      <c r="F62" s="47"/>
      <c r="G62" s="4"/>
      <c r="H62" s="1"/>
      <c r="I62" s="20"/>
      <c r="J62" s="20"/>
      <c r="K62" s="20"/>
      <c r="L62" s="20"/>
      <c r="M62" s="20"/>
      <c r="N62" s="20"/>
      <c r="O62" s="1"/>
      <c r="P62" s="20"/>
      <c r="Q62" s="1"/>
      <c r="R62" s="1"/>
      <c r="S62" s="1"/>
      <c r="T62" s="1"/>
      <c r="U62" s="54" t="str">
        <f>IFERROR(VLOOKUP(T62,'hide_BMP Names-Measures'!$K$2:$L$24,2,0),"")</f>
        <v/>
      </c>
      <c r="V62" s="20"/>
      <c r="W62" s="29"/>
      <c r="X62" s="30"/>
      <c r="Y62"/>
      <c r="AG62"/>
      <c r="AJ62"/>
      <c r="AK62"/>
    </row>
    <row r="63" spans="1:37">
      <c r="A63" s="1"/>
      <c r="B63" s="1"/>
      <c r="C63" s="1"/>
      <c r="D63" s="1"/>
      <c r="E63" s="1"/>
      <c r="F63" s="47"/>
      <c r="G63" s="4"/>
      <c r="H63" s="1"/>
      <c r="I63" s="20"/>
      <c r="J63" s="20"/>
      <c r="K63" s="20"/>
      <c r="L63" s="20"/>
      <c r="M63" s="20"/>
      <c r="N63" s="20"/>
      <c r="O63" s="1"/>
      <c r="P63" s="20"/>
      <c r="Q63" s="1"/>
      <c r="R63" s="1"/>
      <c r="S63" s="1"/>
      <c r="T63" s="1"/>
      <c r="U63" s="54" t="str">
        <f>IFERROR(VLOOKUP(T63,'hide_BMP Names-Measures'!$K$2:$L$24,2,0),"")</f>
        <v/>
      </c>
      <c r="V63" s="20"/>
      <c r="W63" s="29"/>
      <c r="X63" s="30"/>
      <c r="Y63"/>
      <c r="AG63"/>
      <c r="AJ63"/>
      <c r="AK63"/>
    </row>
    <row r="64" spans="1:37">
      <c r="A64" s="1"/>
      <c r="B64" s="1"/>
      <c r="C64" s="1"/>
      <c r="D64" s="1"/>
      <c r="E64" s="1"/>
      <c r="F64" s="47"/>
      <c r="G64" s="4"/>
      <c r="H64" s="1"/>
      <c r="I64" s="20"/>
      <c r="J64" s="20"/>
      <c r="K64" s="20"/>
      <c r="L64" s="20"/>
      <c r="M64" s="20"/>
      <c r="N64" s="20"/>
      <c r="O64" s="1"/>
      <c r="P64" s="20"/>
      <c r="Q64" s="1"/>
      <c r="R64" s="1"/>
      <c r="S64" s="1"/>
      <c r="T64" s="1"/>
      <c r="U64" s="54" t="str">
        <f>IFERROR(VLOOKUP(T64,'hide_BMP Names-Measures'!$K$2:$L$24,2,0),"")</f>
        <v/>
      </c>
      <c r="V64" s="20"/>
      <c r="W64" s="29"/>
      <c r="X64" s="30"/>
      <c r="Y64"/>
      <c r="AG64"/>
      <c r="AJ64"/>
      <c r="AK64"/>
    </row>
    <row r="65" spans="1:37">
      <c r="A65" s="1"/>
      <c r="B65" s="1"/>
      <c r="C65" s="1"/>
      <c r="D65" s="1"/>
      <c r="E65" s="1"/>
      <c r="F65" s="47"/>
      <c r="G65" s="4"/>
      <c r="H65" s="1"/>
      <c r="I65" s="20"/>
      <c r="J65" s="20"/>
      <c r="K65" s="20"/>
      <c r="L65" s="20"/>
      <c r="M65" s="20"/>
      <c r="N65" s="20"/>
      <c r="O65" s="1"/>
      <c r="P65" s="20"/>
      <c r="Q65" s="1"/>
      <c r="R65" s="1"/>
      <c r="S65" s="1"/>
      <c r="T65" s="1"/>
      <c r="U65" s="54" t="str">
        <f>IFERROR(VLOOKUP(T65,'hide_BMP Names-Measures'!$K$2:$L$24,2,0),"")</f>
        <v/>
      </c>
      <c r="V65" s="20"/>
      <c r="W65" s="29"/>
      <c r="X65" s="30"/>
      <c r="Y65"/>
      <c r="AG65"/>
      <c r="AJ65"/>
      <c r="AK65"/>
    </row>
    <row r="66" spans="1:37">
      <c r="A66" s="1"/>
      <c r="B66" s="1"/>
      <c r="C66" s="1"/>
      <c r="D66" s="1"/>
      <c r="E66" s="1"/>
      <c r="F66" s="47"/>
      <c r="G66" s="4"/>
      <c r="H66" s="1"/>
      <c r="I66" s="20"/>
      <c r="J66" s="20"/>
      <c r="K66" s="20"/>
      <c r="L66" s="20"/>
      <c r="M66" s="20"/>
      <c r="N66" s="20"/>
      <c r="O66" s="1"/>
      <c r="P66" s="20"/>
      <c r="Q66" s="1"/>
      <c r="R66" s="1"/>
      <c r="S66" s="1"/>
      <c r="T66" s="1"/>
      <c r="U66" s="54" t="str">
        <f>IFERROR(VLOOKUP(T66,'hide_BMP Names-Measures'!$K$2:$L$24,2,0),"")</f>
        <v/>
      </c>
      <c r="V66" s="20"/>
      <c r="W66" s="29"/>
      <c r="X66" s="30"/>
      <c r="Y66"/>
      <c r="AG66"/>
      <c r="AJ66"/>
      <c r="AK66"/>
    </row>
    <row r="67" spans="1:37">
      <c r="A67" s="1"/>
      <c r="B67" s="1"/>
      <c r="C67" s="1"/>
      <c r="D67" s="1"/>
      <c r="E67" s="1"/>
      <c r="F67" s="47"/>
      <c r="G67" s="4"/>
      <c r="H67" s="1"/>
      <c r="I67" s="20"/>
      <c r="J67" s="20"/>
      <c r="K67" s="20"/>
      <c r="L67" s="20"/>
      <c r="M67" s="20"/>
      <c r="N67" s="20"/>
      <c r="O67" s="1"/>
      <c r="P67" s="20"/>
      <c r="Q67" s="1"/>
      <c r="R67" s="1"/>
      <c r="S67" s="1"/>
      <c r="T67" s="1"/>
      <c r="U67" s="54" t="str">
        <f>IFERROR(VLOOKUP(T67,'hide_BMP Names-Measures'!$K$2:$L$24,2,0),"")</f>
        <v/>
      </c>
      <c r="V67" s="20"/>
      <c r="W67" s="29"/>
      <c r="X67" s="30"/>
      <c r="Y67"/>
      <c r="AG67"/>
      <c r="AJ67"/>
      <c r="AK67"/>
    </row>
    <row r="68" spans="1:37">
      <c r="A68" s="1"/>
      <c r="B68" s="1"/>
      <c r="C68" s="1"/>
      <c r="D68" s="1"/>
      <c r="E68" s="1"/>
      <c r="F68" s="47"/>
      <c r="G68" s="4"/>
      <c r="H68" s="1"/>
      <c r="I68" s="20"/>
      <c r="J68" s="20"/>
      <c r="K68" s="20"/>
      <c r="L68" s="20"/>
      <c r="M68" s="20"/>
      <c r="N68" s="20"/>
      <c r="O68" s="1"/>
      <c r="P68" s="20"/>
      <c r="Q68" s="1"/>
      <c r="R68" s="1"/>
      <c r="S68" s="1"/>
      <c r="T68" s="1"/>
      <c r="U68" s="54" t="str">
        <f>IFERROR(VLOOKUP(T68,'hide_BMP Names-Measures'!$K$2:$L$24,2,0),"")</f>
        <v/>
      </c>
      <c r="V68" s="20"/>
      <c r="W68" s="29"/>
      <c r="X68" s="30"/>
      <c r="Y68"/>
      <c r="AG68"/>
      <c r="AJ68"/>
      <c r="AK68"/>
    </row>
    <row r="69" spans="1:37">
      <c r="A69" s="1"/>
      <c r="B69" s="1"/>
      <c r="C69" s="1"/>
      <c r="D69" s="1"/>
      <c r="E69" s="1"/>
      <c r="F69" s="47"/>
      <c r="G69" s="4"/>
      <c r="H69" s="1"/>
      <c r="I69" s="20"/>
      <c r="J69" s="20"/>
      <c r="K69" s="20"/>
      <c r="L69" s="20"/>
      <c r="M69" s="20"/>
      <c r="N69" s="20"/>
      <c r="O69" s="1"/>
      <c r="P69" s="20"/>
      <c r="Q69" s="1"/>
      <c r="R69" s="1"/>
      <c r="S69" s="1"/>
      <c r="T69" s="1"/>
      <c r="U69" s="54" t="str">
        <f>IFERROR(VLOOKUP(T69,'hide_BMP Names-Measures'!$K$2:$L$24,2,0),"")</f>
        <v/>
      </c>
      <c r="V69" s="20"/>
      <c r="W69" s="29"/>
      <c r="X69" s="30"/>
      <c r="Y69"/>
      <c r="AG69"/>
      <c r="AJ69"/>
      <c r="AK69"/>
    </row>
    <row r="70" spans="1:37">
      <c r="A70" s="1"/>
      <c r="B70" s="1"/>
      <c r="C70" s="1"/>
      <c r="D70" s="1"/>
      <c r="E70" s="1"/>
      <c r="F70" s="47"/>
      <c r="G70" s="4"/>
      <c r="H70" s="1"/>
      <c r="I70" s="20"/>
      <c r="J70" s="20"/>
      <c r="K70" s="20"/>
      <c r="L70" s="20"/>
      <c r="M70" s="20"/>
      <c r="N70" s="20"/>
      <c r="O70" s="1"/>
      <c r="P70" s="20"/>
      <c r="Q70" s="1"/>
      <c r="R70" s="1"/>
      <c r="S70" s="1"/>
      <c r="T70" s="1"/>
      <c r="U70" s="54" t="str">
        <f>IFERROR(VLOOKUP(T70,'hide_BMP Names-Measures'!$K$2:$L$24,2,0),"")</f>
        <v/>
      </c>
      <c r="V70" s="20"/>
      <c r="W70" s="29"/>
      <c r="X70" s="30"/>
      <c r="Y70"/>
      <c r="AG70"/>
      <c r="AJ70"/>
      <c r="AK70"/>
    </row>
    <row r="71" spans="1:37">
      <c r="A71" s="1"/>
      <c r="B71" s="1"/>
      <c r="C71" s="1"/>
      <c r="D71" s="1"/>
      <c r="E71" s="1"/>
      <c r="F71" s="47"/>
      <c r="G71" s="4"/>
      <c r="H71" s="1"/>
      <c r="I71" s="20"/>
      <c r="J71" s="20"/>
      <c r="K71" s="20"/>
      <c r="L71" s="20"/>
      <c r="M71" s="20"/>
      <c r="N71" s="20"/>
      <c r="O71" s="1"/>
      <c r="P71" s="20"/>
      <c r="Q71" s="1"/>
      <c r="R71" s="1"/>
      <c r="S71" s="1"/>
      <c r="T71" s="1"/>
      <c r="U71" s="54" t="str">
        <f>IFERROR(VLOOKUP(T71,'hide_BMP Names-Measures'!$K$2:$L$24,2,0),"")</f>
        <v/>
      </c>
      <c r="V71" s="20"/>
      <c r="W71" s="29"/>
      <c r="X71" s="30"/>
      <c r="Y71"/>
      <c r="AG71"/>
      <c r="AJ71"/>
      <c r="AK71"/>
    </row>
    <row r="72" spans="1:37">
      <c r="A72" s="1"/>
      <c r="B72" s="1"/>
      <c r="C72" s="1"/>
      <c r="D72" s="1"/>
      <c r="E72" s="1"/>
      <c r="F72" s="47"/>
      <c r="G72" s="4"/>
      <c r="H72" s="1"/>
      <c r="I72" s="20"/>
      <c r="J72" s="20"/>
      <c r="K72" s="20"/>
      <c r="L72" s="20"/>
      <c r="M72" s="20"/>
      <c r="N72" s="20"/>
      <c r="O72" s="1"/>
      <c r="P72" s="20"/>
      <c r="Q72" s="1"/>
      <c r="R72" s="1"/>
      <c r="S72" s="1"/>
      <c r="T72" s="1"/>
      <c r="U72" s="54" t="str">
        <f>IFERROR(VLOOKUP(T72,'hide_BMP Names-Measures'!$K$2:$L$24,2,0),"")</f>
        <v/>
      </c>
      <c r="V72" s="20"/>
      <c r="W72" s="29"/>
      <c r="X72" s="30"/>
      <c r="Y72"/>
      <c r="AG72"/>
      <c r="AJ72"/>
      <c r="AK72"/>
    </row>
    <row r="73" spans="1:37">
      <c r="A73" s="1"/>
      <c r="B73" s="1"/>
      <c r="C73" s="1"/>
      <c r="D73" s="1"/>
      <c r="E73" s="1"/>
      <c r="F73" s="47"/>
      <c r="G73" s="4"/>
      <c r="H73" s="1"/>
      <c r="I73" s="20"/>
      <c r="J73" s="20"/>
      <c r="K73" s="20"/>
      <c r="L73" s="20"/>
      <c r="M73" s="20"/>
      <c r="N73" s="20"/>
      <c r="O73" s="1"/>
      <c r="P73" s="20"/>
      <c r="Q73" s="1"/>
      <c r="R73" s="1"/>
      <c r="S73" s="1"/>
      <c r="T73" s="1"/>
      <c r="U73" s="54" t="str">
        <f>IFERROR(VLOOKUP(T73,'hide_BMP Names-Measures'!$K$2:$L$24,2,0),"")</f>
        <v/>
      </c>
      <c r="V73" s="20"/>
      <c r="W73" s="29"/>
      <c r="X73" s="30"/>
      <c r="Y73"/>
      <c r="AG73"/>
      <c r="AJ73"/>
      <c r="AK73"/>
    </row>
    <row r="74" spans="1:37">
      <c r="A74" s="1"/>
      <c r="B74" s="1"/>
      <c r="C74" s="1"/>
      <c r="D74" s="1"/>
      <c r="E74" s="1"/>
      <c r="F74" s="47"/>
      <c r="G74" s="4"/>
      <c r="H74" s="1"/>
      <c r="I74" s="20"/>
      <c r="J74" s="20"/>
      <c r="K74" s="20"/>
      <c r="L74" s="20"/>
      <c r="M74" s="20"/>
      <c r="N74" s="20"/>
      <c r="O74" s="1"/>
      <c r="P74" s="20"/>
      <c r="Q74" s="1"/>
      <c r="R74" s="1"/>
      <c r="S74" s="1"/>
      <c r="T74" s="1"/>
      <c r="U74" s="54" t="str">
        <f>IFERROR(VLOOKUP(T74,'hide_BMP Names-Measures'!$K$2:$L$24,2,0),"")</f>
        <v/>
      </c>
      <c r="V74" s="20"/>
      <c r="W74" s="29"/>
      <c r="X74" s="30"/>
      <c r="Y74"/>
      <c r="AG74"/>
      <c r="AJ74"/>
      <c r="AK74"/>
    </row>
    <row r="75" spans="1:37">
      <c r="A75" s="1"/>
      <c r="B75" s="1"/>
      <c r="C75" s="1"/>
      <c r="D75" s="1"/>
      <c r="E75" s="1"/>
      <c r="F75" s="47"/>
      <c r="G75" s="4"/>
      <c r="H75" s="1"/>
      <c r="I75" s="20"/>
      <c r="J75" s="20"/>
      <c r="K75" s="20"/>
      <c r="L75" s="20"/>
      <c r="M75" s="20"/>
      <c r="N75" s="20"/>
      <c r="O75" s="1"/>
      <c r="P75" s="20"/>
      <c r="Q75" s="1"/>
      <c r="R75" s="1"/>
      <c r="S75" s="1"/>
      <c r="T75" s="1"/>
      <c r="U75" s="54" t="str">
        <f>IFERROR(VLOOKUP(T75,'hide_BMP Names-Measures'!$K$2:$L$24,2,0),"")</f>
        <v/>
      </c>
      <c r="V75" s="20"/>
      <c r="W75" s="29"/>
      <c r="X75" s="30"/>
      <c r="Y75"/>
      <c r="AG75"/>
      <c r="AJ75"/>
      <c r="AK75"/>
    </row>
    <row r="76" spans="1:37">
      <c r="A76" s="1"/>
      <c r="B76" s="1"/>
      <c r="C76" s="1"/>
      <c r="D76" s="1"/>
      <c r="E76" s="1"/>
      <c r="F76" s="47"/>
      <c r="G76" s="4"/>
      <c r="H76" s="1"/>
      <c r="I76" s="20"/>
      <c r="J76" s="20"/>
      <c r="K76" s="20"/>
      <c r="L76" s="20"/>
      <c r="M76" s="20"/>
      <c r="N76" s="20"/>
      <c r="O76" s="1"/>
      <c r="P76" s="20"/>
      <c r="Q76" s="1"/>
      <c r="R76" s="1"/>
      <c r="S76" s="1"/>
      <c r="T76" s="1"/>
      <c r="U76" s="54" t="str">
        <f>IFERROR(VLOOKUP(T76,'hide_BMP Names-Measures'!$K$2:$L$24,2,0),"")</f>
        <v/>
      </c>
      <c r="V76" s="20"/>
      <c r="W76" s="29"/>
      <c r="X76" s="30"/>
      <c r="Y76"/>
      <c r="AG76"/>
      <c r="AJ76"/>
      <c r="AK76"/>
    </row>
    <row r="77" spans="1:37">
      <c r="A77" s="1"/>
      <c r="B77" s="1"/>
      <c r="C77" s="1"/>
      <c r="D77" s="1"/>
      <c r="E77" s="1"/>
      <c r="F77" s="47"/>
      <c r="G77" s="4"/>
      <c r="H77" s="1"/>
      <c r="I77" s="20"/>
      <c r="J77" s="20"/>
      <c r="K77" s="20"/>
      <c r="L77" s="20"/>
      <c r="M77" s="20"/>
      <c r="N77" s="20"/>
      <c r="O77" s="1"/>
      <c r="P77" s="20"/>
      <c r="Q77" s="1"/>
      <c r="R77" s="1"/>
      <c r="S77" s="1"/>
      <c r="T77" s="1"/>
      <c r="U77" s="54" t="str">
        <f>IFERROR(VLOOKUP(T77,'hide_BMP Names-Measures'!$K$2:$L$24,2,0),"")</f>
        <v/>
      </c>
      <c r="V77" s="20"/>
      <c r="W77" s="29"/>
      <c r="X77" s="30"/>
      <c r="Y77"/>
      <c r="AG77"/>
      <c r="AJ77"/>
      <c r="AK77"/>
    </row>
    <row r="78" spans="1:37">
      <c r="A78" s="1"/>
      <c r="B78" s="1"/>
      <c r="C78" s="1"/>
      <c r="D78" s="1"/>
      <c r="E78" s="1"/>
      <c r="F78" s="47"/>
      <c r="G78" s="4"/>
      <c r="H78" s="1"/>
      <c r="I78" s="20"/>
      <c r="J78" s="20"/>
      <c r="K78" s="20"/>
      <c r="L78" s="20"/>
      <c r="M78" s="20"/>
      <c r="N78" s="20"/>
      <c r="O78" s="1"/>
      <c r="P78" s="20"/>
      <c r="Q78" s="1"/>
      <c r="R78" s="1"/>
      <c r="S78" s="1"/>
      <c r="T78" s="1"/>
      <c r="U78" s="54" t="str">
        <f>IFERROR(VLOOKUP(T78,'hide_BMP Names-Measures'!$K$2:$L$24,2,0),"")</f>
        <v/>
      </c>
      <c r="V78" s="20"/>
      <c r="W78" s="29"/>
      <c r="X78" s="30"/>
      <c r="Y78"/>
      <c r="AG78"/>
      <c r="AJ78"/>
      <c r="AK78"/>
    </row>
    <row r="79" spans="1:37">
      <c r="A79" s="1"/>
      <c r="B79" s="1"/>
      <c r="C79" s="1"/>
      <c r="D79" s="1"/>
      <c r="E79" s="1"/>
      <c r="F79" s="47"/>
      <c r="G79" s="4"/>
      <c r="H79" s="1"/>
      <c r="I79" s="20"/>
      <c r="J79" s="20"/>
      <c r="K79" s="20"/>
      <c r="L79" s="20"/>
      <c r="M79" s="20"/>
      <c r="N79" s="20"/>
      <c r="O79" s="1"/>
      <c r="P79" s="20"/>
      <c r="Q79" s="1"/>
      <c r="R79" s="1"/>
      <c r="S79" s="1"/>
      <c r="T79" s="1"/>
      <c r="U79" s="54" t="str">
        <f>IFERROR(VLOOKUP(T79,'hide_BMP Names-Measures'!$K$2:$L$24,2,0),"")</f>
        <v/>
      </c>
      <c r="V79" s="20"/>
      <c r="W79" s="29"/>
      <c r="X79" s="30"/>
      <c r="Y79"/>
      <c r="AG79"/>
      <c r="AJ79"/>
      <c r="AK79"/>
    </row>
    <row r="80" spans="1:37">
      <c r="A80" s="1"/>
      <c r="B80" s="1"/>
      <c r="C80" s="1"/>
      <c r="D80" s="1"/>
      <c r="E80" s="1"/>
      <c r="F80" s="47"/>
      <c r="G80" s="4"/>
      <c r="H80" s="1"/>
      <c r="I80" s="20"/>
      <c r="J80" s="20"/>
      <c r="K80" s="20"/>
      <c r="L80" s="20"/>
      <c r="M80" s="20"/>
      <c r="N80" s="20"/>
      <c r="O80" s="1"/>
      <c r="P80" s="20"/>
      <c r="Q80" s="1"/>
      <c r="R80" s="1"/>
      <c r="S80" s="1"/>
      <c r="T80" s="1"/>
      <c r="U80" s="54" t="str">
        <f>IFERROR(VLOOKUP(T80,'hide_BMP Names-Measures'!$K$2:$L$24,2,0),"")</f>
        <v/>
      </c>
      <c r="V80" s="20"/>
      <c r="W80" s="29"/>
      <c r="X80" s="30"/>
      <c r="Y80"/>
      <c r="AG80"/>
      <c r="AJ80"/>
      <c r="AK80"/>
    </row>
    <row r="81" spans="1:37">
      <c r="A81" s="1"/>
      <c r="B81" s="1"/>
      <c r="C81" s="1"/>
      <c r="D81" s="1"/>
      <c r="E81" s="1"/>
      <c r="F81" s="47"/>
      <c r="G81" s="4"/>
      <c r="H81" s="1"/>
      <c r="I81" s="20"/>
      <c r="J81" s="20"/>
      <c r="K81" s="20"/>
      <c r="L81" s="20"/>
      <c r="M81" s="20"/>
      <c r="N81" s="20"/>
      <c r="O81" s="1"/>
      <c r="P81" s="20"/>
      <c r="Q81" s="1"/>
      <c r="R81" s="1"/>
      <c r="S81" s="1"/>
      <c r="T81" s="1"/>
      <c r="U81" s="54" t="str">
        <f>IFERROR(VLOOKUP(T81,'hide_BMP Names-Measures'!$K$2:$L$24,2,0),"")</f>
        <v/>
      </c>
      <c r="V81" s="20"/>
      <c r="W81" s="29"/>
      <c r="X81" s="30"/>
      <c r="Y81"/>
      <c r="AG81"/>
      <c r="AJ81"/>
      <c r="AK81"/>
    </row>
    <row r="82" spans="1:37">
      <c r="A82" s="1"/>
      <c r="B82" s="1"/>
      <c r="C82" s="1"/>
      <c r="D82" s="1"/>
      <c r="E82" s="1"/>
      <c r="F82" s="47"/>
      <c r="G82" s="4"/>
      <c r="H82" s="1"/>
      <c r="I82" s="20"/>
      <c r="J82" s="20"/>
      <c r="K82" s="20"/>
      <c r="L82" s="20"/>
      <c r="M82" s="20"/>
      <c r="N82" s="20"/>
      <c r="O82" s="1"/>
      <c r="P82" s="20"/>
      <c r="Q82" s="1"/>
      <c r="R82" s="1"/>
      <c r="S82" s="1"/>
      <c r="T82" s="1"/>
      <c r="U82" s="54" t="str">
        <f>IFERROR(VLOOKUP(T82,'hide_BMP Names-Measures'!$K$2:$L$24,2,0),"")</f>
        <v/>
      </c>
      <c r="V82" s="20"/>
      <c r="W82" s="29"/>
      <c r="X82" s="30"/>
      <c r="Y82"/>
      <c r="AG82"/>
      <c r="AJ82"/>
      <c r="AK82"/>
    </row>
    <row r="83" spans="1:37">
      <c r="A83" s="1"/>
      <c r="B83" s="1"/>
      <c r="C83" s="1"/>
      <c r="D83" s="1"/>
      <c r="E83" s="1"/>
      <c r="F83" s="47"/>
      <c r="G83" s="4"/>
      <c r="H83" s="1"/>
      <c r="I83" s="20"/>
      <c r="J83" s="20"/>
      <c r="K83" s="20"/>
      <c r="L83" s="20"/>
      <c r="M83" s="20"/>
      <c r="N83" s="20"/>
      <c r="O83" s="1"/>
      <c r="P83" s="20"/>
      <c r="Q83" s="1"/>
      <c r="R83" s="1"/>
      <c r="S83" s="1"/>
      <c r="T83" s="1"/>
      <c r="U83" s="54" t="str">
        <f>IFERROR(VLOOKUP(T83,'hide_BMP Names-Measures'!$K$2:$L$24,2,0),"")</f>
        <v/>
      </c>
      <c r="V83" s="20"/>
      <c r="W83" s="29"/>
      <c r="X83" s="30"/>
      <c r="Y83"/>
      <c r="AG83"/>
      <c r="AJ83"/>
      <c r="AK83"/>
    </row>
    <row r="84" spans="1:37">
      <c r="A84" s="1"/>
      <c r="B84" s="1"/>
      <c r="C84" s="1"/>
      <c r="D84" s="1"/>
      <c r="E84" s="1"/>
      <c r="F84" s="47"/>
      <c r="G84" s="4"/>
      <c r="H84" s="1"/>
      <c r="I84" s="20"/>
      <c r="J84" s="20"/>
      <c r="K84" s="20"/>
      <c r="L84" s="20"/>
      <c r="M84" s="20"/>
      <c r="N84" s="20"/>
      <c r="O84" s="1"/>
      <c r="P84" s="20"/>
      <c r="Q84" s="1"/>
      <c r="R84" s="1"/>
      <c r="S84" s="1"/>
      <c r="T84" s="1"/>
      <c r="U84" s="54" t="str">
        <f>IFERROR(VLOOKUP(T84,'hide_BMP Names-Measures'!$K$2:$L$24,2,0),"")</f>
        <v/>
      </c>
      <c r="V84" s="20"/>
      <c r="W84" s="29"/>
      <c r="X84" s="30"/>
      <c r="Y84"/>
      <c r="AG84"/>
      <c r="AJ84"/>
      <c r="AK84"/>
    </row>
    <row r="85" spans="1:37">
      <c r="A85" s="1"/>
      <c r="B85" s="1"/>
      <c r="C85" s="1"/>
      <c r="D85" s="1"/>
      <c r="E85" s="1"/>
      <c r="F85" s="47"/>
      <c r="G85" s="4"/>
      <c r="H85" s="1"/>
      <c r="I85" s="20"/>
      <c r="J85" s="20"/>
      <c r="K85" s="20"/>
      <c r="L85" s="20"/>
      <c r="M85" s="20"/>
      <c r="N85" s="20"/>
      <c r="O85" s="1"/>
      <c r="P85" s="20"/>
      <c r="Q85" s="1"/>
      <c r="R85" s="1"/>
      <c r="S85" s="1"/>
      <c r="T85" s="1"/>
      <c r="U85" s="54" t="str">
        <f>IFERROR(VLOOKUP(T85,'hide_BMP Names-Measures'!$K$2:$L$24,2,0),"")</f>
        <v/>
      </c>
      <c r="V85" s="20"/>
      <c r="W85" s="29"/>
      <c r="X85" s="30"/>
      <c r="Y85"/>
      <c r="AG85"/>
      <c r="AJ85"/>
      <c r="AK85"/>
    </row>
    <row r="86" spans="1:37">
      <c r="A86" s="1"/>
      <c r="B86" s="1"/>
      <c r="C86" s="1"/>
      <c r="D86" s="1"/>
      <c r="E86" s="1"/>
      <c r="F86" s="47"/>
      <c r="G86" s="4"/>
      <c r="H86" s="1"/>
      <c r="I86" s="20"/>
      <c r="J86" s="20"/>
      <c r="K86" s="20"/>
      <c r="L86" s="20"/>
      <c r="M86" s="20"/>
      <c r="N86" s="20"/>
      <c r="O86" s="1"/>
      <c r="P86" s="20"/>
      <c r="Q86" s="1"/>
      <c r="R86" s="1"/>
      <c r="S86" s="1"/>
      <c r="T86" s="1"/>
      <c r="U86" s="54" t="str">
        <f>IFERROR(VLOOKUP(T86,'hide_BMP Names-Measures'!$K$2:$L$24,2,0),"")</f>
        <v/>
      </c>
      <c r="V86" s="20"/>
      <c r="W86" s="29"/>
      <c r="X86" s="30"/>
      <c r="Y86"/>
      <c r="AG86"/>
      <c r="AJ86"/>
      <c r="AK86"/>
    </row>
    <row r="87" spans="1:37">
      <c r="A87" s="1"/>
      <c r="B87" s="1"/>
      <c r="C87" s="1"/>
      <c r="D87" s="1"/>
      <c r="E87" s="1"/>
      <c r="F87" s="47"/>
      <c r="G87" s="4"/>
      <c r="H87" s="1"/>
      <c r="I87" s="20"/>
      <c r="J87" s="20"/>
      <c r="K87" s="20"/>
      <c r="L87" s="20"/>
      <c r="M87" s="20"/>
      <c r="N87" s="20"/>
      <c r="O87" s="1"/>
      <c r="P87" s="20"/>
      <c r="Q87" s="1"/>
      <c r="R87" s="1"/>
      <c r="S87" s="1"/>
      <c r="T87" s="1"/>
      <c r="U87" s="54" t="str">
        <f>IFERROR(VLOOKUP(T87,'hide_BMP Names-Measures'!$K$2:$L$24,2,0),"")</f>
        <v/>
      </c>
      <c r="V87" s="20"/>
      <c r="W87" s="29"/>
      <c r="X87" s="30"/>
      <c r="Y87"/>
      <c r="AG87"/>
      <c r="AJ87"/>
      <c r="AK87"/>
    </row>
    <row r="88" spans="1:37">
      <c r="A88" s="1"/>
      <c r="B88" s="1"/>
      <c r="C88" s="1"/>
      <c r="D88" s="1"/>
      <c r="E88" s="1"/>
      <c r="F88" s="47"/>
      <c r="G88" s="4"/>
      <c r="H88" s="1"/>
      <c r="I88" s="20"/>
      <c r="J88" s="20"/>
      <c r="K88" s="20"/>
      <c r="L88" s="20"/>
      <c r="M88" s="20"/>
      <c r="N88" s="20"/>
      <c r="O88" s="1"/>
      <c r="P88" s="20"/>
      <c r="Q88" s="1"/>
      <c r="R88" s="1"/>
      <c r="S88" s="1"/>
      <c r="T88" s="1"/>
      <c r="U88" s="54" t="str">
        <f>IFERROR(VLOOKUP(T88,'hide_BMP Names-Measures'!$K$2:$L$24,2,0),"")</f>
        <v/>
      </c>
      <c r="V88" s="20"/>
      <c r="W88" s="29"/>
      <c r="X88" s="30"/>
      <c r="Y88"/>
      <c r="AG88"/>
      <c r="AJ88"/>
      <c r="AK88"/>
    </row>
    <row r="89" spans="1:37">
      <c r="A89" s="1"/>
      <c r="B89" s="1"/>
      <c r="C89" s="1"/>
      <c r="D89" s="1"/>
      <c r="E89" s="1"/>
      <c r="F89" s="47"/>
      <c r="G89" s="4"/>
      <c r="H89" s="1"/>
      <c r="I89" s="20"/>
      <c r="J89" s="20"/>
      <c r="K89" s="20"/>
      <c r="L89" s="20"/>
      <c r="M89" s="20"/>
      <c r="N89" s="20"/>
      <c r="O89" s="1"/>
      <c r="P89" s="20"/>
      <c r="Q89" s="1"/>
      <c r="R89" s="1"/>
      <c r="S89" s="1"/>
      <c r="T89" s="1"/>
      <c r="U89" s="54" t="str">
        <f>IFERROR(VLOOKUP(T89,'hide_BMP Names-Measures'!$K$2:$L$24,2,0),"")</f>
        <v/>
      </c>
      <c r="V89" s="20"/>
      <c r="W89" s="29"/>
      <c r="X89" s="30"/>
      <c r="Y89"/>
      <c r="AG89"/>
      <c r="AJ89"/>
      <c r="AK89"/>
    </row>
    <row r="90" spans="1:37">
      <c r="A90" s="1"/>
      <c r="B90" s="1"/>
      <c r="C90" s="1"/>
      <c r="D90" s="1"/>
      <c r="E90" s="1"/>
      <c r="F90" s="47"/>
      <c r="G90" s="4"/>
      <c r="H90" s="1"/>
      <c r="I90" s="20"/>
      <c r="J90" s="20"/>
      <c r="K90" s="20"/>
      <c r="L90" s="20"/>
      <c r="M90" s="20"/>
      <c r="N90" s="20"/>
      <c r="O90" s="1"/>
      <c r="P90" s="20"/>
      <c r="Q90" s="1"/>
      <c r="R90" s="1"/>
      <c r="S90" s="1"/>
      <c r="T90" s="1"/>
      <c r="U90" s="54" t="str">
        <f>IFERROR(VLOOKUP(T90,'hide_BMP Names-Measures'!$K$2:$L$24,2,0),"")</f>
        <v/>
      </c>
      <c r="V90" s="20"/>
      <c r="W90" s="29"/>
      <c r="X90" s="30"/>
      <c r="Y90"/>
      <c r="AG90"/>
      <c r="AJ90"/>
      <c r="AK90"/>
    </row>
    <row r="91" spans="1:37">
      <c r="A91" s="1"/>
      <c r="B91" s="1"/>
      <c r="C91" s="1"/>
      <c r="D91" s="1"/>
      <c r="E91" s="1"/>
      <c r="F91" s="47"/>
      <c r="G91" s="4"/>
      <c r="H91" s="1"/>
      <c r="I91" s="20"/>
      <c r="J91" s="20"/>
      <c r="K91" s="20"/>
      <c r="L91" s="20"/>
      <c r="M91" s="20"/>
      <c r="N91" s="20"/>
      <c r="O91" s="1"/>
      <c r="P91" s="20"/>
      <c r="Q91" s="1"/>
      <c r="R91" s="1"/>
      <c r="S91" s="1"/>
      <c r="T91" s="1"/>
      <c r="U91" s="54" t="str">
        <f>IFERROR(VLOOKUP(T91,'hide_BMP Names-Measures'!$K$2:$L$24,2,0),"")</f>
        <v/>
      </c>
      <c r="V91" s="20"/>
      <c r="W91" s="29"/>
      <c r="X91" s="30"/>
      <c r="Y91"/>
      <c r="AG91"/>
      <c r="AJ91"/>
      <c r="AK91"/>
    </row>
    <row r="92" spans="1:37">
      <c r="A92" s="1"/>
      <c r="B92" s="1"/>
      <c r="C92" s="1"/>
      <c r="D92" s="1"/>
      <c r="E92" s="1"/>
      <c r="F92" s="47"/>
      <c r="G92" s="4"/>
      <c r="H92" s="1"/>
      <c r="I92" s="20"/>
      <c r="J92" s="20"/>
      <c r="K92" s="20"/>
      <c r="L92" s="20"/>
      <c r="M92" s="20"/>
      <c r="N92" s="20"/>
      <c r="O92" s="1"/>
      <c r="P92" s="20"/>
      <c r="Q92" s="1"/>
      <c r="R92" s="1"/>
      <c r="S92" s="1"/>
      <c r="T92" s="1"/>
      <c r="U92" s="54" t="str">
        <f>IFERROR(VLOOKUP(T92,'hide_BMP Names-Measures'!$K$2:$L$24,2,0),"")</f>
        <v/>
      </c>
      <c r="V92" s="20"/>
      <c r="W92" s="29"/>
      <c r="X92" s="30"/>
      <c r="Y92"/>
      <c r="AG92"/>
      <c r="AJ92"/>
      <c r="AK92"/>
    </row>
    <row r="93" spans="1:37">
      <c r="A93" s="1"/>
      <c r="B93" s="1"/>
      <c r="C93" s="1"/>
      <c r="D93" s="1"/>
      <c r="E93" s="1"/>
      <c r="F93" s="47"/>
      <c r="G93" s="4"/>
      <c r="H93" s="1"/>
      <c r="I93" s="20"/>
      <c r="J93" s="20"/>
      <c r="K93" s="20"/>
      <c r="L93" s="20"/>
      <c r="M93" s="20"/>
      <c r="N93" s="20"/>
      <c r="O93" s="1"/>
      <c r="P93" s="20"/>
      <c r="Q93" s="1"/>
      <c r="R93" s="1"/>
      <c r="S93" s="1"/>
      <c r="T93" s="1"/>
      <c r="U93" s="54" t="str">
        <f>IFERROR(VLOOKUP(T93,'hide_BMP Names-Measures'!$K$2:$L$24,2,0),"")</f>
        <v/>
      </c>
      <c r="V93" s="20"/>
      <c r="W93" s="29"/>
      <c r="X93" s="30"/>
      <c r="Y93"/>
      <c r="AG93"/>
      <c r="AJ93"/>
      <c r="AK93"/>
    </row>
    <row r="94" spans="1:37">
      <c r="A94" s="1"/>
      <c r="B94" s="1"/>
      <c r="C94" s="1"/>
      <c r="D94" s="1"/>
      <c r="E94" s="1"/>
      <c r="F94" s="47"/>
      <c r="G94" s="4"/>
      <c r="H94" s="1"/>
      <c r="I94" s="20"/>
      <c r="J94" s="20"/>
      <c r="K94" s="20"/>
      <c r="L94" s="20"/>
      <c r="M94" s="20"/>
      <c r="N94" s="20"/>
      <c r="O94" s="1"/>
      <c r="P94" s="20"/>
      <c r="Q94" s="1"/>
      <c r="R94" s="1"/>
      <c r="S94" s="1"/>
      <c r="T94" s="1"/>
      <c r="U94" s="54" t="str">
        <f>IFERROR(VLOOKUP(T94,'hide_BMP Names-Measures'!$K$2:$L$24,2,0),"")</f>
        <v/>
      </c>
      <c r="V94" s="20"/>
      <c r="W94" s="29"/>
      <c r="X94" s="30"/>
      <c r="Y94"/>
      <c r="AG94"/>
      <c r="AJ94"/>
      <c r="AK94"/>
    </row>
    <row r="95" spans="1:37">
      <c r="A95" s="1"/>
      <c r="B95" s="1"/>
      <c r="C95" s="1"/>
      <c r="D95" s="1"/>
      <c r="E95" s="1"/>
      <c r="F95" s="47"/>
      <c r="G95" s="4"/>
      <c r="H95" s="1"/>
      <c r="I95" s="20"/>
      <c r="J95" s="20"/>
      <c r="K95" s="20"/>
      <c r="L95" s="20"/>
      <c r="M95" s="20"/>
      <c r="N95" s="20"/>
      <c r="O95" s="1"/>
      <c r="P95" s="20"/>
      <c r="Q95" s="1"/>
      <c r="R95" s="1"/>
      <c r="S95" s="1"/>
      <c r="T95" s="1"/>
      <c r="U95" s="54" t="str">
        <f>IFERROR(VLOOKUP(T95,'hide_BMP Names-Measures'!$K$2:$L$24,2,0),"")</f>
        <v/>
      </c>
      <c r="V95" s="20"/>
      <c r="W95" s="29"/>
      <c r="X95" s="30"/>
      <c r="Y95"/>
      <c r="AG95"/>
      <c r="AJ95"/>
      <c r="AK95"/>
    </row>
    <row r="96" spans="1:37">
      <c r="A96" s="1"/>
      <c r="B96" s="1"/>
      <c r="C96" s="1"/>
      <c r="D96" s="1"/>
      <c r="E96" s="1"/>
      <c r="F96" s="47"/>
      <c r="G96" s="4"/>
      <c r="H96" s="1"/>
      <c r="I96" s="20"/>
      <c r="J96" s="20"/>
      <c r="K96" s="20"/>
      <c r="L96" s="20"/>
      <c r="M96" s="20"/>
      <c r="N96" s="20"/>
      <c r="O96" s="1"/>
      <c r="P96" s="20"/>
      <c r="Q96" s="1"/>
      <c r="R96" s="1"/>
      <c r="S96" s="1"/>
      <c r="T96" s="1"/>
      <c r="U96" s="54" t="str">
        <f>IFERROR(VLOOKUP(T96,'hide_BMP Names-Measures'!$K$2:$L$24,2,0),"")</f>
        <v/>
      </c>
      <c r="V96" s="20"/>
      <c r="W96" s="29"/>
      <c r="X96" s="30"/>
      <c r="Y96"/>
      <c r="AG96"/>
      <c r="AJ96"/>
      <c r="AK96"/>
    </row>
    <row r="97" spans="1:37">
      <c r="A97" s="1"/>
      <c r="B97" s="1"/>
      <c r="C97" s="1"/>
      <c r="D97" s="1"/>
      <c r="E97" s="1"/>
      <c r="F97" s="47"/>
      <c r="G97" s="4"/>
      <c r="H97" s="1"/>
      <c r="I97" s="20"/>
      <c r="J97" s="20"/>
      <c r="K97" s="20"/>
      <c r="L97" s="20"/>
      <c r="M97" s="20"/>
      <c r="N97" s="20"/>
      <c r="O97" s="1"/>
      <c r="P97" s="20"/>
      <c r="Q97" s="1"/>
      <c r="R97" s="1"/>
      <c r="S97" s="1"/>
      <c r="T97" s="1"/>
      <c r="U97" s="54" t="str">
        <f>IFERROR(VLOOKUP(T97,'hide_BMP Names-Measures'!$K$2:$L$24,2,0),"")</f>
        <v/>
      </c>
      <c r="V97" s="20"/>
      <c r="W97" s="29"/>
      <c r="X97" s="30"/>
      <c r="Y97"/>
      <c r="AG97"/>
      <c r="AJ97"/>
      <c r="AK97"/>
    </row>
    <row r="98" spans="1:37">
      <c r="A98" s="1"/>
      <c r="B98" s="1"/>
      <c r="C98" s="1"/>
      <c r="D98" s="1"/>
      <c r="E98" s="1"/>
      <c r="F98" s="47"/>
      <c r="G98" s="4"/>
      <c r="H98" s="1"/>
      <c r="I98" s="20"/>
      <c r="J98" s="20"/>
      <c r="K98" s="20"/>
      <c r="L98" s="20"/>
      <c r="M98" s="20"/>
      <c r="N98" s="20"/>
      <c r="O98" s="1"/>
      <c r="P98" s="20"/>
      <c r="Q98" s="1"/>
      <c r="R98" s="1"/>
      <c r="S98" s="1"/>
      <c r="T98" s="1"/>
      <c r="U98" s="54" t="str">
        <f>IFERROR(VLOOKUP(T98,'hide_BMP Names-Measures'!$K$2:$L$24,2,0),"")</f>
        <v/>
      </c>
      <c r="V98" s="20"/>
      <c r="W98" s="29"/>
      <c r="X98" s="30"/>
      <c r="Y98"/>
      <c r="AG98"/>
      <c r="AJ98"/>
      <c r="AK98"/>
    </row>
    <row r="99" spans="1:37">
      <c r="A99" s="1"/>
      <c r="B99" s="1"/>
      <c r="C99" s="1"/>
      <c r="D99" s="1"/>
      <c r="E99" s="1"/>
      <c r="F99" s="47"/>
      <c r="G99" s="4"/>
      <c r="H99" s="1"/>
      <c r="I99" s="20"/>
      <c r="J99" s="20"/>
      <c r="K99" s="20"/>
      <c r="L99" s="20"/>
      <c r="M99" s="20"/>
      <c r="N99" s="20"/>
      <c r="O99" s="1"/>
      <c r="P99" s="20"/>
      <c r="Q99" s="1"/>
      <c r="R99" s="1"/>
      <c r="S99" s="1"/>
      <c r="T99" s="1"/>
      <c r="U99" s="54" t="str">
        <f>IFERROR(VLOOKUP(T99,'hide_BMP Names-Measures'!$K$2:$L$24,2,0),"")</f>
        <v/>
      </c>
      <c r="V99" s="20"/>
      <c r="W99" s="29"/>
      <c r="X99" s="30"/>
      <c r="Y99"/>
      <c r="AG99"/>
      <c r="AJ99"/>
      <c r="AK99"/>
    </row>
    <row r="100" spans="1:37">
      <c r="A100" s="1"/>
      <c r="B100" s="1"/>
      <c r="C100" s="1"/>
      <c r="D100" s="1"/>
      <c r="E100" s="1"/>
      <c r="F100" s="47"/>
      <c r="G100" s="4"/>
      <c r="H100" s="1"/>
      <c r="I100" s="20"/>
      <c r="J100" s="20"/>
      <c r="K100" s="20"/>
      <c r="L100" s="20"/>
      <c r="M100" s="20"/>
      <c r="N100" s="20"/>
      <c r="O100" s="1"/>
      <c r="P100" s="20"/>
      <c r="Q100" s="1"/>
      <c r="R100" s="1"/>
      <c r="S100" s="1"/>
      <c r="T100" s="1"/>
      <c r="U100" s="54" t="str">
        <f>IFERROR(VLOOKUP(T100,'hide_BMP Names-Measures'!$K$2:$L$24,2,0),"")</f>
        <v/>
      </c>
      <c r="V100" s="20"/>
      <c r="W100" s="29"/>
      <c r="X100" s="30"/>
      <c r="Y100"/>
      <c r="AG100"/>
      <c r="AJ100"/>
      <c r="AK100"/>
    </row>
    <row r="101" spans="1:37">
      <c r="A101" s="1"/>
      <c r="B101" s="1"/>
      <c r="C101" s="1"/>
      <c r="D101" s="1"/>
      <c r="E101" s="1"/>
      <c r="F101" s="47"/>
      <c r="G101" s="4"/>
      <c r="H101" s="1"/>
      <c r="I101" s="20"/>
      <c r="J101" s="20"/>
      <c r="K101" s="20"/>
      <c r="L101" s="20"/>
      <c r="M101" s="20"/>
      <c r="N101" s="20"/>
      <c r="O101" s="1"/>
      <c r="P101" s="20"/>
      <c r="Q101" s="1"/>
      <c r="R101" s="1"/>
      <c r="S101" s="1"/>
      <c r="T101" s="1"/>
      <c r="U101" s="54" t="str">
        <f>IFERROR(VLOOKUP(T101,'hide_BMP Names-Measures'!$K$2:$L$24,2,0),"")</f>
        <v/>
      </c>
      <c r="V101" s="20"/>
      <c r="W101" s="29"/>
      <c r="X101" s="30"/>
      <c r="Y101"/>
      <c r="AG101"/>
      <c r="AJ101"/>
      <c r="AK101"/>
    </row>
    <row r="102" spans="1:37">
      <c r="A102" s="1"/>
      <c r="B102" s="1"/>
      <c r="C102" s="1"/>
      <c r="D102" s="1"/>
      <c r="E102" s="1"/>
      <c r="F102" s="47"/>
      <c r="G102" s="4"/>
      <c r="H102" s="1"/>
      <c r="I102" s="20"/>
      <c r="J102" s="20"/>
      <c r="K102" s="20"/>
      <c r="L102" s="20"/>
      <c r="M102" s="20"/>
      <c r="N102" s="20"/>
      <c r="O102" s="1"/>
      <c r="P102" s="20"/>
      <c r="Q102" s="1"/>
      <c r="R102" s="1"/>
      <c r="S102" s="1"/>
      <c r="T102" s="1"/>
      <c r="U102" s="54" t="str">
        <f>IFERROR(VLOOKUP(T102,'hide_BMP Names-Measures'!$K$2:$L$24,2,0),"")</f>
        <v/>
      </c>
      <c r="V102" s="20"/>
      <c r="W102" s="29"/>
      <c r="X102" s="30"/>
      <c r="Y102"/>
      <c r="AG102"/>
      <c r="AJ102"/>
      <c r="AK102"/>
    </row>
    <row r="103" spans="1:37">
      <c r="A103" s="1"/>
      <c r="B103" s="1"/>
      <c r="C103" s="1"/>
      <c r="D103" s="1"/>
      <c r="E103" s="1"/>
      <c r="F103" s="47"/>
      <c r="G103" s="4"/>
      <c r="H103" s="1"/>
      <c r="I103" s="20"/>
      <c r="J103" s="20"/>
      <c r="K103" s="20"/>
      <c r="L103" s="20"/>
      <c r="M103" s="20"/>
      <c r="N103" s="20"/>
      <c r="O103" s="1"/>
      <c r="P103" s="20"/>
      <c r="Q103" s="1"/>
      <c r="R103" s="1"/>
      <c r="S103" s="1"/>
      <c r="T103" s="1"/>
      <c r="U103" s="54" t="str">
        <f>IFERROR(VLOOKUP(T103,'hide_BMP Names-Measures'!$K$2:$L$24,2,0),"")</f>
        <v/>
      </c>
      <c r="V103" s="20"/>
      <c r="W103" s="29"/>
      <c r="X103" s="30"/>
      <c r="Y103"/>
      <c r="AG103"/>
      <c r="AJ103"/>
      <c r="AK103"/>
    </row>
    <row r="104" spans="1:37">
      <c r="A104" s="1"/>
      <c r="B104" s="1"/>
      <c r="C104" s="1"/>
      <c r="D104" s="1"/>
      <c r="E104" s="1"/>
      <c r="F104" s="47"/>
      <c r="G104" s="4"/>
      <c r="H104" s="1"/>
      <c r="I104" s="20"/>
      <c r="J104" s="20"/>
      <c r="K104" s="20"/>
      <c r="L104" s="20"/>
      <c r="M104" s="20"/>
      <c r="N104" s="20"/>
      <c r="O104" s="1"/>
      <c r="P104" s="20"/>
      <c r="Q104" s="1"/>
      <c r="R104" s="1"/>
      <c r="S104" s="1"/>
      <c r="T104" s="1"/>
      <c r="U104" s="54" t="str">
        <f>IFERROR(VLOOKUP(T104,'hide_BMP Names-Measures'!$K$2:$L$24,2,0),"")</f>
        <v/>
      </c>
      <c r="V104" s="20"/>
      <c r="W104" s="29"/>
      <c r="X104" s="30"/>
      <c r="Y104"/>
      <c r="AG104"/>
      <c r="AJ104"/>
      <c r="AK104"/>
    </row>
    <row r="105" spans="1:37">
      <c r="A105" s="1"/>
      <c r="B105" s="1"/>
      <c r="C105" s="1"/>
      <c r="D105" s="1"/>
      <c r="E105" s="1"/>
      <c r="F105" s="47"/>
      <c r="G105" s="4"/>
      <c r="H105" s="1"/>
      <c r="I105" s="20"/>
      <c r="J105" s="20"/>
      <c r="K105" s="20"/>
      <c r="L105" s="20"/>
      <c r="M105" s="20"/>
      <c r="N105" s="20"/>
      <c r="O105" s="1"/>
      <c r="P105" s="20"/>
      <c r="Q105" s="1"/>
      <c r="R105" s="1"/>
      <c r="S105" s="1"/>
      <c r="T105" s="1"/>
      <c r="U105" s="54" t="str">
        <f>IFERROR(VLOOKUP(T105,'hide_BMP Names-Measures'!$K$2:$L$24,2,0),"")</f>
        <v/>
      </c>
      <c r="V105" s="20"/>
      <c r="W105" s="29"/>
      <c r="X105" s="30"/>
      <c r="Y105"/>
      <c r="AG105"/>
      <c r="AJ105"/>
      <c r="AK105"/>
    </row>
    <row r="106" spans="1:37">
      <c r="A106" s="1"/>
      <c r="B106" s="1"/>
      <c r="C106" s="1"/>
      <c r="D106" s="1"/>
      <c r="E106" s="1"/>
      <c r="F106" s="47"/>
      <c r="G106" s="4"/>
      <c r="H106" s="1"/>
      <c r="I106" s="20"/>
      <c r="J106" s="20"/>
      <c r="K106" s="20"/>
      <c r="L106" s="20"/>
      <c r="M106" s="20"/>
      <c r="N106" s="20"/>
      <c r="O106" s="1"/>
      <c r="P106" s="20"/>
      <c r="Q106" s="1"/>
      <c r="R106" s="1"/>
      <c r="S106" s="1"/>
      <c r="T106" s="1"/>
      <c r="U106" s="54" t="str">
        <f>IFERROR(VLOOKUP(T106,'hide_BMP Names-Measures'!$K$2:$L$24,2,0),"")</f>
        <v/>
      </c>
      <c r="V106" s="20"/>
      <c r="W106" s="29"/>
      <c r="X106" s="30"/>
      <c r="Y106"/>
      <c r="AG106"/>
      <c r="AJ106"/>
      <c r="AK106"/>
    </row>
    <row r="107" spans="1:37">
      <c r="A107" s="1"/>
      <c r="B107" s="1"/>
      <c r="C107" s="1"/>
      <c r="D107" s="1"/>
      <c r="E107" s="1"/>
      <c r="F107" s="47"/>
      <c r="G107" s="4"/>
      <c r="H107" s="1"/>
      <c r="I107" s="20"/>
      <c r="J107" s="20"/>
      <c r="K107" s="20"/>
      <c r="L107" s="20"/>
      <c r="M107" s="20"/>
      <c r="N107" s="20"/>
      <c r="O107" s="1"/>
      <c r="P107" s="20"/>
      <c r="Q107" s="1"/>
      <c r="R107" s="1"/>
      <c r="S107" s="1"/>
      <c r="T107" s="1"/>
      <c r="U107" s="54" t="str">
        <f>IFERROR(VLOOKUP(T107,'hide_BMP Names-Measures'!$K$2:$L$24,2,0),"")</f>
        <v/>
      </c>
      <c r="V107" s="20"/>
      <c r="W107" s="29"/>
      <c r="X107" s="30"/>
      <c r="Y107"/>
      <c r="AG107"/>
      <c r="AJ107"/>
      <c r="AK107"/>
    </row>
    <row r="108" spans="1:37">
      <c r="A108" s="1"/>
      <c r="B108" s="1"/>
      <c r="C108" s="1"/>
      <c r="D108" s="1"/>
      <c r="E108" s="1"/>
      <c r="F108" s="47"/>
      <c r="G108" s="4"/>
      <c r="H108" s="1"/>
      <c r="I108" s="20"/>
      <c r="J108" s="20"/>
      <c r="K108" s="20"/>
      <c r="L108" s="20"/>
      <c r="M108" s="20"/>
      <c r="N108" s="20"/>
      <c r="O108" s="1"/>
      <c r="P108" s="20"/>
      <c r="Q108" s="1"/>
      <c r="R108" s="1"/>
      <c r="S108" s="1"/>
      <c r="T108" s="1"/>
      <c r="U108" s="54" t="str">
        <f>IFERROR(VLOOKUP(T108,'hide_BMP Names-Measures'!$K$2:$L$24,2,0),"")</f>
        <v/>
      </c>
      <c r="V108" s="20"/>
      <c r="W108" s="29"/>
      <c r="X108" s="30"/>
      <c r="Y108"/>
      <c r="AG108"/>
      <c r="AJ108"/>
      <c r="AK108"/>
    </row>
    <row r="109" spans="1:37">
      <c r="A109" s="1"/>
      <c r="B109" s="1"/>
      <c r="C109" s="1"/>
      <c r="D109" s="1"/>
      <c r="E109" s="1"/>
      <c r="F109" s="47"/>
      <c r="G109" s="4"/>
      <c r="H109" s="1"/>
      <c r="I109" s="20"/>
      <c r="J109" s="20"/>
      <c r="K109" s="20"/>
      <c r="L109" s="20"/>
      <c r="M109" s="20"/>
      <c r="N109" s="20"/>
      <c r="O109" s="1"/>
      <c r="P109" s="20"/>
      <c r="Q109" s="1"/>
      <c r="R109" s="1"/>
      <c r="S109" s="1"/>
      <c r="T109" s="1"/>
      <c r="U109" s="54" t="str">
        <f>IFERROR(VLOOKUP(T109,'hide_BMP Names-Measures'!$K$2:$L$24,2,0),"")</f>
        <v/>
      </c>
      <c r="V109" s="20"/>
      <c r="W109" s="29"/>
      <c r="X109" s="30"/>
      <c r="Y109"/>
      <c r="AG109"/>
      <c r="AJ109"/>
      <c r="AK109"/>
    </row>
    <row r="110" spans="1:37">
      <c r="A110" s="1"/>
      <c r="B110" s="1"/>
      <c r="C110" s="1"/>
      <c r="D110" s="1"/>
      <c r="E110" s="1"/>
      <c r="F110" s="47"/>
      <c r="G110" s="4"/>
      <c r="H110" s="1"/>
      <c r="I110" s="20"/>
      <c r="J110" s="20"/>
      <c r="K110" s="20"/>
      <c r="L110" s="20"/>
      <c r="M110" s="20"/>
      <c r="N110" s="20"/>
      <c r="O110" s="1"/>
      <c r="P110" s="20"/>
      <c r="Q110" s="1"/>
      <c r="R110" s="1"/>
      <c r="S110" s="1"/>
      <c r="T110" s="1"/>
      <c r="U110" s="54" t="str">
        <f>IFERROR(VLOOKUP(T110,'hide_BMP Names-Measures'!$K$2:$L$24,2,0),"")</f>
        <v/>
      </c>
      <c r="V110" s="20"/>
      <c r="W110" s="29"/>
      <c r="X110" s="30"/>
      <c r="Y110"/>
      <c r="AG110"/>
      <c r="AJ110"/>
      <c r="AK110"/>
    </row>
    <row r="111" spans="1:37">
      <c r="A111" s="1"/>
      <c r="B111" s="1"/>
      <c r="C111" s="1"/>
      <c r="D111" s="1"/>
      <c r="E111" s="1"/>
      <c r="F111" s="47"/>
      <c r="G111" s="4"/>
      <c r="H111" s="1"/>
      <c r="I111" s="20"/>
      <c r="J111" s="20"/>
      <c r="K111" s="20"/>
      <c r="L111" s="20"/>
      <c r="M111" s="20"/>
      <c r="N111" s="20"/>
      <c r="O111" s="1"/>
      <c r="P111" s="20"/>
      <c r="Q111" s="1"/>
      <c r="R111" s="1"/>
      <c r="S111" s="1"/>
      <c r="T111" s="1"/>
      <c r="U111" s="54" t="str">
        <f>IFERROR(VLOOKUP(T111,'hide_BMP Names-Measures'!$K$2:$L$24,2,0),"")</f>
        <v/>
      </c>
      <c r="V111" s="20"/>
      <c r="W111" s="29"/>
      <c r="X111" s="30"/>
      <c r="Y111"/>
      <c r="AG111"/>
      <c r="AJ111"/>
      <c r="AK111"/>
    </row>
    <row r="112" spans="1:37">
      <c r="A112" s="1"/>
      <c r="B112" s="1"/>
      <c r="C112" s="1"/>
      <c r="D112" s="1"/>
      <c r="E112" s="1"/>
      <c r="F112" s="47"/>
      <c r="G112" s="4"/>
      <c r="H112" s="1"/>
      <c r="I112" s="20"/>
      <c r="J112" s="20"/>
      <c r="K112" s="20"/>
      <c r="L112" s="20"/>
      <c r="M112" s="20"/>
      <c r="N112" s="20"/>
      <c r="O112" s="1"/>
      <c r="P112" s="20"/>
      <c r="Q112" s="1"/>
      <c r="R112" s="1"/>
      <c r="S112" s="1"/>
      <c r="T112" s="1"/>
      <c r="U112" s="54" t="str">
        <f>IFERROR(VLOOKUP(T112,'hide_BMP Names-Measures'!$K$2:$L$24,2,0),"")</f>
        <v/>
      </c>
      <c r="V112" s="20"/>
      <c r="W112" s="29"/>
      <c r="X112" s="30"/>
      <c r="Y112"/>
      <c r="AG112"/>
      <c r="AJ112"/>
      <c r="AK112"/>
    </row>
    <row r="113" spans="1:37">
      <c r="A113" s="1"/>
      <c r="B113" s="1"/>
      <c r="C113" s="1"/>
      <c r="D113" s="1"/>
      <c r="E113" s="1"/>
      <c r="F113" s="47"/>
      <c r="G113" s="4"/>
      <c r="H113" s="1"/>
      <c r="I113" s="20"/>
      <c r="J113" s="20"/>
      <c r="K113" s="20"/>
      <c r="L113" s="20"/>
      <c r="M113" s="20"/>
      <c r="N113" s="20"/>
      <c r="O113" s="1"/>
      <c r="P113" s="20"/>
      <c r="Q113" s="1"/>
      <c r="R113" s="1"/>
      <c r="S113" s="1"/>
      <c r="T113" s="1"/>
      <c r="U113" s="54" t="str">
        <f>IFERROR(VLOOKUP(T113,'hide_BMP Names-Measures'!$K$2:$L$24,2,0),"")</f>
        <v/>
      </c>
      <c r="V113" s="20"/>
      <c r="W113" s="29"/>
      <c r="X113" s="30"/>
      <c r="Y113"/>
      <c r="AG113"/>
      <c r="AJ113"/>
      <c r="AK113"/>
    </row>
    <row r="114" spans="1:37">
      <c r="A114" s="1"/>
      <c r="B114" s="1"/>
      <c r="C114" s="1"/>
      <c r="D114" s="1"/>
      <c r="E114" s="1"/>
      <c r="F114" s="47"/>
      <c r="G114" s="4"/>
      <c r="H114" s="1"/>
      <c r="I114" s="20"/>
      <c r="J114" s="20"/>
      <c r="K114" s="20"/>
      <c r="L114" s="20"/>
      <c r="M114" s="20"/>
      <c r="N114" s="20"/>
      <c r="O114" s="1"/>
      <c r="P114" s="20"/>
      <c r="Q114" s="1"/>
      <c r="R114" s="1"/>
      <c r="S114" s="1"/>
      <c r="T114" s="1"/>
      <c r="U114" s="54" t="str">
        <f>IFERROR(VLOOKUP(T114,'hide_BMP Names-Measures'!$K$2:$L$24,2,0),"")</f>
        <v/>
      </c>
      <c r="V114" s="20"/>
      <c r="W114" s="29"/>
      <c r="X114" s="30"/>
      <c r="Y114"/>
      <c r="AG114"/>
      <c r="AJ114"/>
      <c r="AK114"/>
    </row>
    <row r="115" spans="1:37">
      <c r="A115" s="1"/>
      <c r="B115" s="1"/>
      <c r="C115" s="1"/>
      <c r="D115" s="1"/>
      <c r="E115" s="1"/>
      <c r="F115" s="47"/>
      <c r="G115" s="4"/>
      <c r="H115" s="1"/>
      <c r="I115" s="20"/>
      <c r="J115" s="20"/>
      <c r="K115" s="20"/>
      <c r="L115" s="20"/>
      <c r="M115" s="20"/>
      <c r="N115" s="20"/>
      <c r="O115" s="1"/>
      <c r="P115" s="20"/>
      <c r="Q115" s="1"/>
      <c r="R115" s="1"/>
      <c r="S115" s="1"/>
      <c r="T115" s="1"/>
      <c r="U115" s="54" t="str">
        <f>IFERROR(VLOOKUP(T115,'hide_BMP Names-Measures'!$K$2:$L$24,2,0),"")</f>
        <v/>
      </c>
      <c r="V115" s="20"/>
      <c r="W115" s="29"/>
      <c r="X115" s="30"/>
      <c r="Y115"/>
      <c r="AG115"/>
      <c r="AJ115"/>
      <c r="AK115"/>
    </row>
    <row r="116" spans="1:37">
      <c r="A116" s="1"/>
      <c r="B116" s="1"/>
      <c r="C116" s="1"/>
      <c r="D116" s="1"/>
      <c r="E116" s="1"/>
      <c r="F116" s="47"/>
      <c r="G116" s="4"/>
      <c r="H116" s="1"/>
      <c r="I116" s="20"/>
      <c r="J116" s="20"/>
      <c r="K116" s="20"/>
      <c r="L116" s="20"/>
      <c r="M116" s="20"/>
      <c r="N116" s="20"/>
      <c r="O116" s="1"/>
      <c r="P116" s="20"/>
      <c r="Q116" s="1"/>
      <c r="R116" s="1"/>
      <c r="S116" s="1"/>
      <c r="T116" s="1"/>
      <c r="U116" s="54" t="str">
        <f>IFERROR(VLOOKUP(T116,'hide_BMP Names-Measures'!$K$2:$L$24,2,0),"")</f>
        <v/>
      </c>
      <c r="V116" s="20"/>
      <c r="W116" s="29"/>
      <c r="X116" s="30"/>
      <c r="Y116"/>
      <c r="AG116"/>
      <c r="AJ116"/>
      <c r="AK116"/>
    </row>
    <row r="117" spans="1:37">
      <c r="A117" s="1"/>
      <c r="B117" s="1"/>
      <c r="C117" s="1"/>
      <c r="D117" s="1"/>
      <c r="E117" s="1"/>
      <c r="F117" s="47"/>
      <c r="G117" s="4"/>
      <c r="H117" s="1"/>
      <c r="I117" s="20"/>
      <c r="J117" s="20"/>
      <c r="K117" s="20"/>
      <c r="L117" s="20"/>
      <c r="M117" s="20"/>
      <c r="N117" s="20"/>
      <c r="O117" s="1"/>
      <c r="P117" s="20"/>
      <c r="Q117" s="1"/>
      <c r="R117" s="1"/>
      <c r="S117" s="1"/>
      <c r="T117" s="1"/>
      <c r="U117" s="54" t="str">
        <f>IFERROR(VLOOKUP(T117,'hide_BMP Names-Measures'!$K$2:$L$24,2,0),"")</f>
        <v/>
      </c>
      <c r="V117" s="20"/>
      <c r="W117" s="29"/>
      <c r="X117" s="30"/>
      <c r="Y117"/>
      <c r="AG117"/>
      <c r="AJ117"/>
      <c r="AK117"/>
    </row>
    <row r="118" spans="1:37">
      <c r="A118" s="1"/>
      <c r="B118" s="1"/>
      <c r="C118" s="1"/>
      <c r="D118" s="1"/>
      <c r="E118" s="1"/>
      <c r="F118" s="47"/>
      <c r="G118" s="4"/>
      <c r="H118" s="1"/>
      <c r="I118" s="20"/>
      <c r="J118" s="20"/>
      <c r="K118" s="20"/>
      <c r="L118" s="20"/>
      <c r="M118" s="20"/>
      <c r="N118" s="20"/>
      <c r="O118" s="1"/>
      <c r="P118" s="20"/>
      <c r="Q118" s="1"/>
      <c r="R118" s="1"/>
      <c r="S118" s="1"/>
      <c r="T118" s="1"/>
      <c r="U118" s="54" t="str">
        <f>IFERROR(VLOOKUP(T118,'hide_BMP Names-Measures'!$K$2:$L$24,2,0),"")</f>
        <v/>
      </c>
      <c r="V118" s="20"/>
      <c r="W118" s="29"/>
      <c r="X118" s="30"/>
      <c r="Y118"/>
      <c r="AG118"/>
      <c r="AJ118"/>
      <c r="AK118"/>
    </row>
    <row r="119" spans="1:37">
      <c r="A119" s="1"/>
      <c r="B119" s="1"/>
      <c r="C119" s="1"/>
      <c r="D119" s="1"/>
      <c r="E119" s="1"/>
      <c r="F119" s="47"/>
      <c r="G119" s="4"/>
      <c r="H119" s="1"/>
      <c r="I119" s="20"/>
      <c r="J119" s="20"/>
      <c r="K119" s="20"/>
      <c r="L119" s="20"/>
      <c r="M119" s="20"/>
      <c r="N119" s="20"/>
      <c r="O119" s="1"/>
      <c r="P119" s="20"/>
      <c r="Q119" s="1"/>
      <c r="R119" s="1"/>
      <c r="S119" s="1"/>
      <c r="T119" s="1"/>
      <c r="U119" s="54" t="str">
        <f>IFERROR(VLOOKUP(T119,'hide_BMP Names-Measures'!$K$2:$L$24,2,0),"")</f>
        <v/>
      </c>
      <c r="V119" s="20"/>
      <c r="W119" s="29"/>
      <c r="X119" s="30"/>
      <c r="Y119"/>
      <c r="AG119"/>
      <c r="AJ119"/>
      <c r="AK119"/>
    </row>
    <row r="120" spans="1:37">
      <c r="A120" s="1"/>
      <c r="B120" s="1"/>
      <c r="C120" s="1"/>
      <c r="D120" s="1"/>
      <c r="E120" s="1"/>
      <c r="F120" s="47"/>
      <c r="G120" s="4"/>
      <c r="H120" s="1"/>
      <c r="I120" s="20"/>
      <c r="J120" s="20"/>
      <c r="K120" s="20"/>
      <c r="L120" s="20"/>
      <c r="M120" s="20"/>
      <c r="N120" s="20"/>
      <c r="O120" s="1"/>
      <c r="P120" s="20"/>
      <c r="Q120" s="1"/>
      <c r="R120" s="1"/>
      <c r="S120" s="1"/>
      <c r="T120" s="1"/>
      <c r="U120" s="54" t="str">
        <f>IFERROR(VLOOKUP(T120,'hide_BMP Names-Measures'!$K$2:$L$24,2,0),"")</f>
        <v/>
      </c>
      <c r="V120" s="20"/>
      <c r="W120" s="29"/>
      <c r="X120" s="30"/>
      <c r="Y120"/>
      <c r="AG120"/>
      <c r="AJ120"/>
      <c r="AK120"/>
    </row>
    <row r="121" spans="1:37">
      <c r="A121" s="1"/>
      <c r="B121" s="1"/>
      <c r="C121" s="1"/>
      <c r="D121" s="1"/>
      <c r="E121" s="1"/>
      <c r="F121" s="47"/>
      <c r="G121" s="4"/>
      <c r="H121" s="1"/>
      <c r="I121" s="20"/>
      <c r="J121" s="20"/>
      <c r="K121" s="20"/>
      <c r="L121" s="20"/>
      <c r="M121" s="20"/>
      <c r="N121" s="20"/>
      <c r="O121" s="1"/>
      <c r="P121" s="20"/>
      <c r="Q121" s="1"/>
      <c r="R121" s="1"/>
      <c r="S121" s="1"/>
      <c r="T121" s="1"/>
      <c r="U121" s="54" t="str">
        <f>IFERROR(VLOOKUP(T121,'hide_BMP Names-Measures'!$K$2:$L$24,2,0),"")</f>
        <v/>
      </c>
      <c r="V121" s="20"/>
      <c r="W121" s="29"/>
      <c r="X121" s="30"/>
      <c r="Y121"/>
      <c r="AG121"/>
      <c r="AJ121"/>
      <c r="AK121"/>
    </row>
    <row r="122" spans="1:37">
      <c r="A122" s="1"/>
      <c r="B122" s="1"/>
      <c r="C122" s="1"/>
      <c r="D122" s="1"/>
      <c r="E122" s="1"/>
      <c r="F122" s="47"/>
      <c r="G122" s="4"/>
      <c r="H122" s="1"/>
      <c r="I122" s="20"/>
      <c r="J122" s="20"/>
      <c r="K122" s="20"/>
      <c r="L122" s="20"/>
      <c r="M122" s="20"/>
      <c r="N122" s="20"/>
      <c r="O122" s="1"/>
      <c r="P122" s="20"/>
      <c r="Q122" s="1"/>
      <c r="R122" s="1"/>
      <c r="S122" s="1"/>
      <c r="T122" s="1"/>
      <c r="U122" s="54" t="str">
        <f>IFERROR(VLOOKUP(T122,'hide_BMP Names-Measures'!$K$2:$L$24,2,0),"")</f>
        <v/>
      </c>
      <c r="V122" s="20"/>
      <c r="W122" s="29"/>
      <c r="X122" s="30"/>
      <c r="Y122"/>
      <c r="AG122"/>
      <c r="AJ122"/>
      <c r="AK122"/>
    </row>
    <row r="123" spans="1:37">
      <c r="A123" s="1"/>
      <c r="B123" s="1"/>
      <c r="C123" s="1"/>
      <c r="D123" s="1"/>
      <c r="E123" s="1"/>
      <c r="F123" s="47"/>
      <c r="G123" s="4"/>
      <c r="H123" s="1"/>
      <c r="I123" s="20"/>
      <c r="J123" s="20"/>
      <c r="K123" s="20"/>
      <c r="L123" s="20"/>
      <c r="M123" s="20"/>
      <c r="N123" s="20"/>
      <c r="O123" s="1"/>
      <c r="P123" s="20"/>
      <c r="Q123" s="1"/>
      <c r="R123" s="1"/>
      <c r="S123" s="1"/>
      <c r="T123" s="1"/>
      <c r="U123" s="54" t="str">
        <f>IFERROR(VLOOKUP(T123,'hide_BMP Names-Measures'!$K$2:$L$24,2,0),"")</f>
        <v/>
      </c>
      <c r="V123" s="20"/>
      <c r="W123" s="29"/>
      <c r="X123" s="30"/>
      <c r="Y123"/>
      <c r="AG123"/>
      <c r="AJ123"/>
      <c r="AK123"/>
    </row>
    <row r="124" spans="1:37">
      <c r="A124" s="1"/>
      <c r="B124" s="1"/>
      <c r="C124" s="1"/>
      <c r="D124" s="1"/>
      <c r="E124" s="1"/>
      <c r="F124" s="47"/>
      <c r="G124" s="4"/>
      <c r="H124" s="1"/>
      <c r="I124" s="20"/>
      <c r="J124" s="20"/>
      <c r="K124" s="20"/>
      <c r="L124" s="20"/>
      <c r="M124" s="20"/>
      <c r="N124" s="20"/>
      <c r="O124" s="1"/>
      <c r="P124" s="20"/>
      <c r="Q124" s="1"/>
      <c r="R124" s="1"/>
      <c r="S124" s="1"/>
      <c r="T124" s="1"/>
      <c r="U124" s="54" t="str">
        <f>IFERROR(VLOOKUP(T124,'hide_BMP Names-Measures'!$K$2:$L$24,2,0),"")</f>
        <v/>
      </c>
      <c r="V124" s="20"/>
      <c r="W124" s="29"/>
      <c r="X124" s="30"/>
      <c r="Y124"/>
      <c r="AG124"/>
      <c r="AJ124"/>
      <c r="AK124"/>
    </row>
    <row r="125" spans="1:37">
      <c r="A125" s="1"/>
      <c r="B125" s="1"/>
      <c r="C125" s="1"/>
      <c r="D125" s="1"/>
      <c r="E125" s="1"/>
      <c r="F125" s="47"/>
      <c r="G125" s="4"/>
      <c r="H125" s="1"/>
      <c r="I125" s="20"/>
      <c r="J125" s="20"/>
      <c r="K125" s="20"/>
      <c r="L125" s="20"/>
      <c r="M125" s="20"/>
      <c r="N125" s="20"/>
      <c r="O125" s="1"/>
      <c r="P125" s="20"/>
      <c r="Q125" s="1"/>
      <c r="R125" s="1"/>
      <c r="S125" s="1"/>
      <c r="T125" s="1"/>
      <c r="U125" s="54" t="str">
        <f>IFERROR(VLOOKUP(T125,'hide_BMP Names-Measures'!$K$2:$L$24,2,0),"")</f>
        <v/>
      </c>
      <c r="V125" s="20"/>
      <c r="W125" s="29"/>
      <c r="X125" s="30"/>
      <c r="Y125"/>
      <c r="AG125"/>
      <c r="AJ125"/>
      <c r="AK125"/>
    </row>
    <row r="126" spans="1:37">
      <c r="A126" s="1"/>
      <c r="B126" s="1"/>
      <c r="C126" s="1"/>
      <c r="D126" s="1"/>
      <c r="E126" s="1"/>
      <c r="F126" s="47"/>
      <c r="G126" s="4"/>
      <c r="H126" s="1"/>
      <c r="I126" s="20"/>
      <c r="J126" s="20"/>
      <c r="K126" s="20"/>
      <c r="L126" s="20"/>
      <c r="M126" s="20"/>
      <c r="N126" s="20"/>
      <c r="O126" s="1"/>
      <c r="P126" s="20"/>
      <c r="Q126" s="1"/>
      <c r="R126" s="1"/>
      <c r="S126" s="1"/>
      <c r="T126" s="1"/>
      <c r="U126" s="54" t="str">
        <f>IFERROR(VLOOKUP(T126,'hide_BMP Names-Measures'!$K$2:$L$24,2,0),"")</f>
        <v/>
      </c>
      <c r="V126" s="20"/>
      <c r="W126" s="29"/>
      <c r="X126" s="30"/>
      <c r="Y126"/>
      <c r="AG126"/>
      <c r="AJ126"/>
      <c r="AK126"/>
    </row>
    <row r="127" spans="1:37">
      <c r="A127" s="1"/>
      <c r="B127" s="1"/>
      <c r="C127" s="1"/>
      <c r="D127" s="1"/>
      <c r="E127" s="1"/>
      <c r="F127" s="47"/>
      <c r="G127" s="4"/>
      <c r="H127" s="1"/>
      <c r="I127" s="20"/>
      <c r="J127" s="20"/>
      <c r="K127" s="20"/>
      <c r="L127" s="20"/>
      <c r="M127" s="20"/>
      <c r="N127" s="20"/>
      <c r="O127" s="1"/>
      <c r="P127" s="20"/>
      <c r="Q127" s="1"/>
      <c r="R127" s="1"/>
      <c r="S127" s="1"/>
      <c r="T127" s="1"/>
      <c r="U127" s="54" t="str">
        <f>IFERROR(VLOOKUP(T127,'hide_BMP Names-Measures'!$K$2:$L$24,2,0),"")</f>
        <v/>
      </c>
      <c r="V127" s="20"/>
      <c r="W127" s="29"/>
      <c r="X127" s="30"/>
      <c r="Y127"/>
      <c r="AG127"/>
      <c r="AJ127"/>
      <c r="AK127"/>
    </row>
    <row r="128" spans="1:37">
      <c r="A128" s="1"/>
      <c r="B128" s="1"/>
      <c r="C128" s="1"/>
      <c r="D128" s="1"/>
      <c r="E128" s="1"/>
      <c r="F128" s="47"/>
      <c r="G128" s="4"/>
      <c r="H128" s="1"/>
      <c r="I128" s="20"/>
      <c r="J128" s="20"/>
      <c r="K128" s="20"/>
      <c r="L128" s="20"/>
      <c r="M128" s="20"/>
      <c r="N128" s="20"/>
      <c r="O128" s="1"/>
      <c r="P128" s="20"/>
      <c r="Q128" s="1"/>
      <c r="R128" s="1"/>
      <c r="S128" s="1"/>
      <c r="T128" s="1"/>
      <c r="U128" s="54" t="str">
        <f>IFERROR(VLOOKUP(T128,'hide_BMP Names-Measures'!$K$2:$L$24,2,0),"")</f>
        <v/>
      </c>
      <c r="V128" s="20"/>
      <c r="W128" s="29"/>
      <c r="X128" s="30"/>
      <c r="Y128"/>
      <c r="AG128"/>
      <c r="AJ128"/>
      <c r="AK128"/>
    </row>
    <row r="129" spans="1:37">
      <c r="A129" s="1"/>
      <c r="B129" s="1"/>
      <c r="C129" s="1"/>
      <c r="D129" s="1"/>
      <c r="E129" s="1"/>
      <c r="F129" s="47"/>
      <c r="G129" s="4"/>
      <c r="H129" s="1"/>
      <c r="I129" s="20"/>
      <c r="J129" s="20"/>
      <c r="K129" s="20"/>
      <c r="L129" s="20"/>
      <c r="M129" s="20"/>
      <c r="N129" s="20"/>
      <c r="O129" s="1"/>
      <c r="P129" s="20"/>
      <c r="Q129" s="1"/>
      <c r="R129" s="1"/>
      <c r="S129" s="1"/>
      <c r="T129" s="1"/>
      <c r="U129" s="54" t="str">
        <f>IFERROR(VLOOKUP(T129,'hide_BMP Names-Measures'!$K$2:$L$24,2,0),"")</f>
        <v/>
      </c>
      <c r="V129" s="20"/>
      <c r="W129" s="29"/>
      <c r="X129" s="30"/>
      <c r="Y129"/>
      <c r="AG129"/>
      <c r="AJ129"/>
      <c r="AK129"/>
    </row>
    <row r="130" spans="1:37">
      <c r="A130" s="1"/>
      <c r="B130" s="1"/>
      <c r="C130" s="1"/>
      <c r="D130" s="1"/>
      <c r="E130" s="1"/>
      <c r="F130" s="47"/>
      <c r="G130" s="4"/>
      <c r="H130" s="1"/>
      <c r="I130" s="20"/>
      <c r="J130" s="20"/>
      <c r="K130" s="20"/>
      <c r="L130" s="20"/>
      <c r="M130" s="20"/>
      <c r="N130" s="20"/>
      <c r="O130" s="1"/>
      <c r="P130" s="20"/>
      <c r="Q130" s="1"/>
      <c r="R130" s="1"/>
      <c r="S130" s="1"/>
      <c r="T130" s="1"/>
      <c r="U130" s="54" t="str">
        <f>IFERROR(VLOOKUP(T130,'hide_BMP Names-Measures'!$K$2:$L$24,2,0),"")</f>
        <v/>
      </c>
      <c r="V130" s="20"/>
      <c r="W130" s="29"/>
      <c r="X130" s="30"/>
      <c r="Y130"/>
      <c r="AG130"/>
      <c r="AJ130"/>
      <c r="AK130"/>
    </row>
    <row r="131" spans="1:37">
      <c r="A131" s="1"/>
      <c r="B131" s="1"/>
      <c r="C131" s="1"/>
      <c r="D131" s="1"/>
      <c r="E131" s="1"/>
      <c r="F131" s="47"/>
      <c r="G131" s="4"/>
      <c r="H131" s="1"/>
      <c r="I131" s="20"/>
      <c r="J131" s="20"/>
      <c r="K131" s="20"/>
      <c r="L131" s="20"/>
      <c r="M131" s="20"/>
      <c r="N131" s="20"/>
      <c r="O131" s="1"/>
      <c r="P131" s="20"/>
      <c r="Q131" s="1"/>
      <c r="R131" s="1"/>
      <c r="S131" s="1"/>
      <c r="T131" s="1"/>
      <c r="U131" s="54" t="str">
        <f>IFERROR(VLOOKUP(T131,'hide_BMP Names-Measures'!$K$2:$L$24,2,0),"")</f>
        <v/>
      </c>
      <c r="V131" s="20"/>
      <c r="W131" s="29"/>
      <c r="X131" s="30"/>
      <c r="Y131"/>
      <c r="AG131"/>
      <c r="AJ131"/>
      <c r="AK131"/>
    </row>
    <row r="132" spans="1:37">
      <c r="A132" s="1"/>
      <c r="B132" s="1"/>
      <c r="C132" s="1"/>
      <c r="D132" s="1"/>
      <c r="E132" s="1"/>
      <c r="F132" s="47"/>
      <c r="G132" s="4"/>
      <c r="H132" s="1"/>
      <c r="I132" s="20"/>
      <c r="J132" s="20"/>
      <c r="K132" s="20"/>
      <c r="L132" s="20"/>
      <c r="M132" s="20"/>
      <c r="N132" s="20"/>
      <c r="O132" s="1"/>
      <c r="P132" s="20"/>
      <c r="Q132" s="1"/>
      <c r="R132" s="1"/>
      <c r="S132" s="1"/>
      <c r="T132" s="1"/>
      <c r="U132" s="54" t="str">
        <f>IFERROR(VLOOKUP(T132,'hide_BMP Names-Measures'!$K$2:$L$24,2,0),"")</f>
        <v/>
      </c>
      <c r="V132" s="20"/>
      <c r="W132" s="29"/>
      <c r="X132" s="30"/>
      <c r="Y132"/>
      <c r="AG132"/>
      <c r="AJ132"/>
      <c r="AK132"/>
    </row>
    <row r="133" spans="1:37">
      <c r="A133" s="1"/>
      <c r="B133" s="1"/>
      <c r="C133" s="1"/>
      <c r="D133" s="1"/>
      <c r="E133" s="1"/>
      <c r="F133" s="47"/>
      <c r="G133" s="4"/>
      <c r="H133" s="1"/>
      <c r="I133" s="20"/>
      <c r="J133" s="20"/>
      <c r="K133" s="20"/>
      <c r="L133" s="20"/>
      <c r="M133" s="20"/>
      <c r="N133" s="20"/>
      <c r="O133" s="1"/>
      <c r="P133" s="20"/>
      <c r="Q133" s="1"/>
      <c r="R133" s="1"/>
      <c r="S133" s="1"/>
      <c r="T133" s="1"/>
      <c r="U133" s="54" t="str">
        <f>IFERROR(VLOOKUP(T133,'hide_BMP Names-Measures'!$K$2:$L$24,2,0),"")</f>
        <v/>
      </c>
      <c r="V133" s="20"/>
      <c r="W133" s="29"/>
      <c r="X133" s="30"/>
      <c r="Y133"/>
      <c r="AG133"/>
      <c r="AJ133"/>
      <c r="AK133"/>
    </row>
    <row r="134" spans="1:37">
      <c r="A134" s="1"/>
      <c r="B134" s="1"/>
      <c r="C134" s="1"/>
      <c r="D134" s="1"/>
      <c r="E134" s="1"/>
      <c r="F134" s="47"/>
      <c r="G134" s="4"/>
      <c r="H134" s="1"/>
      <c r="I134" s="20"/>
      <c r="J134" s="20"/>
      <c r="K134" s="20"/>
      <c r="L134" s="20"/>
      <c r="M134" s="20"/>
      <c r="N134" s="20"/>
      <c r="O134" s="1"/>
      <c r="P134" s="20"/>
      <c r="Q134" s="1"/>
      <c r="R134" s="1"/>
      <c r="S134" s="1"/>
      <c r="T134" s="1"/>
      <c r="U134" s="54" t="str">
        <f>IFERROR(VLOOKUP(T134,'hide_BMP Names-Measures'!$K$2:$L$24,2,0),"")</f>
        <v/>
      </c>
      <c r="V134" s="20"/>
      <c r="W134" s="29"/>
      <c r="X134" s="30"/>
      <c r="Y134"/>
      <c r="AG134"/>
      <c r="AJ134"/>
      <c r="AK134"/>
    </row>
    <row r="135" spans="1:37">
      <c r="A135" s="1"/>
      <c r="B135" s="1"/>
      <c r="C135" s="1"/>
      <c r="D135" s="1"/>
      <c r="E135" s="1"/>
      <c r="F135" s="47"/>
      <c r="G135" s="4"/>
      <c r="H135" s="1"/>
      <c r="I135" s="20"/>
      <c r="J135" s="20"/>
      <c r="K135" s="20"/>
      <c r="L135" s="20"/>
      <c r="M135" s="20"/>
      <c r="N135" s="20"/>
      <c r="O135" s="1"/>
      <c r="P135" s="20"/>
      <c r="Q135" s="1"/>
      <c r="R135" s="1"/>
      <c r="S135" s="1"/>
      <c r="T135" s="1"/>
      <c r="U135" s="54" t="str">
        <f>IFERROR(VLOOKUP(T135,'hide_BMP Names-Measures'!$K$2:$L$24,2,0),"")</f>
        <v/>
      </c>
      <c r="V135" s="20"/>
      <c r="W135" s="29"/>
      <c r="X135" s="30"/>
      <c r="Y135"/>
      <c r="AG135"/>
      <c r="AJ135"/>
      <c r="AK135"/>
    </row>
    <row r="136" spans="1:37">
      <c r="A136" s="1"/>
      <c r="B136" s="1"/>
      <c r="C136" s="1"/>
      <c r="D136" s="1"/>
      <c r="E136" s="1"/>
      <c r="F136" s="47"/>
      <c r="G136" s="4"/>
      <c r="H136" s="1"/>
      <c r="I136" s="20"/>
      <c r="J136" s="20"/>
      <c r="K136" s="20"/>
      <c r="L136" s="20"/>
      <c r="M136" s="20"/>
      <c r="N136" s="20"/>
      <c r="O136" s="1"/>
      <c r="P136" s="20"/>
      <c r="Q136" s="1"/>
      <c r="R136" s="1"/>
      <c r="S136" s="1"/>
      <c r="T136" s="1"/>
      <c r="U136" s="54" t="str">
        <f>IFERROR(VLOOKUP(T136,'hide_BMP Names-Measures'!$K$2:$L$24,2,0),"")</f>
        <v/>
      </c>
      <c r="V136" s="20"/>
      <c r="W136" s="29"/>
      <c r="X136" s="30"/>
      <c r="Y136"/>
      <c r="AG136"/>
      <c r="AJ136"/>
      <c r="AK136"/>
    </row>
    <row r="137" spans="1:37">
      <c r="A137" s="1"/>
      <c r="B137" s="1"/>
      <c r="C137" s="1"/>
      <c r="D137" s="1"/>
      <c r="E137" s="1"/>
      <c r="F137" s="47"/>
      <c r="G137" s="4"/>
      <c r="H137" s="1"/>
      <c r="I137" s="20"/>
      <c r="J137" s="20"/>
      <c r="K137" s="20"/>
      <c r="L137" s="20"/>
      <c r="M137" s="20"/>
      <c r="N137" s="20"/>
      <c r="O137" s="1"/>
      <c r="P137" s="20"/>
      <c r="Q137" s="1"/>
      <c r="R137" s="1"/>
      <c r="S137" s="1"/>
      <c r="T137" s="1"/>
      <c r="U137" s="54" t="str">
        <f>IFERROR(VLOOKUP(T137,'hide_BMP Names-Measures'!$K$2:$L$24,2,0),"")</f>
        <v/>
      </c>
      <c r="V137" s="20"/>
      <c r="W137" s="29"/>
      <c r="X137" s="30"/>
      <c r="Y137"/>
      <c r="AG137"/>
      <c r="AJ137"/>
      <c r="AK137"/>
    </row>
    <row r="138" spans="1:37">
      <c r="A138" s="1"/>
      <c r="B138" s="1"/>
      <c r="C138" s="1"/>
      <c r="D138" s="1"/>
      <c r="E138" s="1"/>
      <c r="F138" s="47"/>
      <c r="G138" s="4"/>
      <c r="H138" s="1"/>
      <c r="I138" s="20"/>
      <c r="J138" s="20"/>
      <c r="K138" s="20"/>
      <c r="L138" s="20"/>
      <c r="M138" s="20"/>
      <c r="N138" s="20"/>
      <c r="O138" s="1"/>
      <c r="P138" s="20"/>
      <c r="Q138" s="1"/>
      <c r="R138" s="1"/>
      <c r="S138" s="1"/>
      <c r="T138" s="1"/>
      <c r="U138" s="54" t="str">
        <f>IFERROR(VLOOKUP(T138,'hide_BMP Names-Measures'!$K$2:$L$24,2,0),"")</f>
        <v/>
      </c>
      <c r="V138" s="20"/>
      <c r="W138" s="29"/>
      <c r="X138" s="30"/>
      <c r="Y138"/>
      <c r="AG138"/>
      <c r="AJ138"/>
      <c r="AK138"/>
    </row>
    <row r="139" spans="1:37">
      <c r="A139" s="1"/>
      <c r="B139" s="1"/>
      <c r="C139" s="1"/>
      <c r="D139" s="1"/>
      <c r="E139" s="1"/>
      <c r="F139" s="47"/>
      <c r="G139" s="4"/>
      <c r="H139" s="1"/>
      <c r="I139" s="20"/>
      <c r="J139" s="20"/>
      <c r="K139" s="20"/>
      <c r="L139" s="20"/>
      <c r="M139" s="20"/>
      <c r="N139" s="20"/>
      <c r="O139" s="1"/>
      <c r="P139" s="20"/>
      <c r="Q139" s="1"/>
      <c r="R139" s="1"/>
      <c r="S139" s="1"/>
      <c r="T139" s="1"/>
      <c r="U139" s="54" t="str">
        <f>IFERROR(VLOOKUP(T139,'hide_BMP Names-Measures'!$K$2:$L$24,2,0),"")</f>
        <v/>
      </c>
      <c r="V139" s="20"/>
      <c r="W139" s="29"/>
      <c r="X139" s="30"/>
      <c r="Y139"/>
      <c r="AG139"/>
      <c r="AJ139"/>
      <c r="AK139"/>
    </row>
    <row r="140" spans="1:37">
      <c r="A140" s="1"/>
      <c r="B140" s="1"/>
      <c r="C140" s="1"/>
      <c r="D140" s="1"/>
      <c r="E140" s="1"/>
      <c r="F140" s="47"/>
      <c r="G140" s="4"/>
      <c r="H140" s="1"/>
      <c r="I140" s="20"/>
      <c r="J140" s="20"/>
      <c r="K140" s="20"/>
      <c r="L140" s="20"/>
      <c r="M140" s="20"/>
      <c r="N140" s="20"/>
      <c r="O140" s="1"/>
      <c r="P140" s="20"/>
      <c r="Q140" s="1"/>
      <c r="R140" s="1"/>
      <c r="S140" s="1"/>
      <c r="T140" s="1"/>
      <c r="U140" s="54" t="str">
        <f>IFERROR(VLOOKUP(T140,'hide_BMP Names-Measures'!$K$2:$L$24,2,0),"")</f>
        <v/>
      </c>
      <c r="V140" s="20"/>
      <c r="W140" s="29"/>
      <c r="X140" s="30"/>
      <c r="Y140"/>
      <c r="AG140"/>
      <c r="AJ140"/>
      <c r="AK140"/>
    </row>
    <row r="141" spans="1:37">
      <c r="A141" s="1"/>
      <c r="B141" s="1"/>
      <c r="C141" s="1"/>
      <c r="D141" s="1"/>
      <c r="E141" s="1"/>
      <c r="F141" s="47"/>
      <c r="G141" s="4"/>
      <c r="H141" s="1"/>
      <c r="I141" s="20"/>
      <c r="J141" s="20"/>
      <c r="K141" s="20"/>
      <c r="L141" s="20"/>
      <c r="M141" s="20"/>
      <c r="N141" s="20"/>
      <c r="O141" s="1"/>
      <c r="P141" s="20"/>
      <c r="Q141" s="1"/>
      <c r="R141" s="1"/>
      <c r="S141" s="1"/>
      <c r="T141" s="1"/>
      <c r="U141" s="54" t="str">
        <f>IFERROR(VLOOKUP(T141,'hide_BMP Names-Measures'!$K$2:$L$24,2,0),"")</f>
        <v/>
      </c>
      <c r="V141" s="20"/>
      <c r="W141" s="29"/>
      <c r="X141" s="30"/>
      <c r="Y141"/>
      <c r="AG141"/>
      <c r="AJ141"/>
      <c r="AK141"/>
    </row>
    <row r="142" spans="1:37">
      <c r="A142" s="1"/>
      <c r="B142" s="1"/>
      <c r="C142" s="1"/>
      <c r="D142" s="1"/>
      <c r="E142" s="1"/>
      <c r="F142" s="47"/>
      <c r="G142" s="4"/>
      <c r="H142" s="1"/>
      <c r="I142" s="20"/>
      <c r="J142" s="20"/>
      <c r="K142" s="20"/>
      <c r="L142" s="20"/>
      <c r="M142" s="20"/>
      <c r="N142" s="20"/>
      <c r="O142" s="1"/>
      <c r="P142" s="20"/>
      <c r="Q142" s="1"/>
      <c r="R142" s="1"/>
      <c r="S142" s="1"/>
      <c r="T142" s="1"/>
      <c r="U142" s="54" t="str">
        <f>IFERROR(VLOOKUP(T142,'hide_BMP Names-Measures'!$K$2:$L$24,2,0),"")</f>
        <v/>
      </c>
      <c r="V142" s="20"/>
      <c r="W142" s="29"/>
      <c r="X142" s="30"/>
      <c r="Y142"/>
      <c r="AG142"/>
      <c r="AJ142"/>
      <c r="AK142"/>
    </row>
    <row r="143" spans="1:37">
      <c r="A143" s="1"/>
      <c r="B143" s="1"/>
      <c r="C143" s="1"/>
      <c r="D143" s="1"/>
      <c r="E143" s="1"/>
      <c r="F143" s="47"/>
      <c r="G143" s="4"/>
      <c r="H143" s="1"/>
      <c r="I143" s="20"/>
      <c r="J143" s="20"/>
      <c r="K143" s="20"/>
      <c r="L143" s="20"/>
      <c r="M143" s="20"/>
      <c r="N143" s="20"/>
      <c r="O143" s="1"/>
      <c r="P143" s="20"/>
      <c r="Q143" s="1"/>
      <c r="R143" s="1"/>
      <c r="S143" s="1"/>
      <c r="T143" s="1"/>
      <c r="U143" s="54" t="str">
        <f>IFERROR(VLOOKUP(T143,'hide_BMP Names-Measures'!$K$2:$L$24,2,0),"")</f>
        <v/>
      </c>
      <c r="V143" s="20"/>
      <c r="W143" s="29"/>
      <c r="X143" s="30"/>
      <c r="Y143"/>
      <c r="AG143"/>
      <c r="AJ143"/>
      <c r="AK143"/>
    </row>
    <row r="144" spans="1:37">
      <c r="A144" s="1"/>
      <c r="B144" s="1"/>
      <c r="C144" s="1"/>
      <c r="D144" s="1"/>
      <c r="E144" s="1"/>
      <c r="F144" s="47"/>
      <c r="G144" s="4"/>
      <c r="H144" s="1"/>
      <c r="I144" s="20"/>
      <c r="J144" s="20"/>
      <c r="K144" s="20"/>
      <c r="L144" s="20"/>
      <c r="M144" s="20"/>
      <c r="N144" s="20"/>
      <c r="O144" s="1"/>
      <c r="P144" s="20"/>
      <c r="Q144" s="1"/>
      <c r="R144" s="1"/>
      <c r="S144" s="1"/>
      <c r="T144" s="1"/>
      <c r="U144" s="54" t="str">
        <f>IFERROR(VLOOKUP(T144,'hide_BMP Names-Measures'!$K$2:$L$24,2,0),"")</f>
        <v/>
      </c>
      <c r="V144" s="20"/>
      <c r="W144" s="29"/>
      <c r="X144" s="30"/>
      <c r="Y144"/>
      <c r="AG144"/>
      <c r="AJ144"/>
      <c r="AK144"/>
    </row>
    <row r="145" spans="1:37">
      <c r="A145" s="1"/>
      <c r="B145" s="1"/>
      <c r="C145" s="1"/>
      <c r="D145" s="1"/>
      <c r="E145" s="1"/>
      <c r="F145" s="47"/>
      <c r="G145" s="4"/>
      <c r="H145" s="1"/>
      <c r="I145" s="20"/>
      <c r="J145" s="20"/>
      <c r="K145" s="20"/>
      <c r="L145" s="20"/>
      <c r="M145" s="20"/>
      <c r="N145" s="20"/>
      <c r="O145" s="1"/>
      <c r="P145" s="20"/>
      <c r="Q145" s="1"/>
      <c r="R145" s="1"/>
      <c r="S145" s="1"/>
      <c r="T145" s="1"/>
      <c r="U145" s="54" t="str">
        <f>IFERROR(VLOOKUP(T145,'hide_BMP Names-Measures'!$K$2:$L$24,2,0),"")</f>
        <v/>
      </c>
      <c r="V145" s="20"/>
      <c r="W145" s="29"/>
      <c r="X145" s="30"/>
      <c r="Y145"/>
      <c r="AG145"/>
      <c r="AJ145"/>
      <c r="AK145"/>
    </row>
    <row r="146" spans="1:37">
      <c r="A146" s="1"/>
      <c r="B146" s="1"/>
      <c r="C146" s="1"/>
      <c r="D146" s="1"/>
      <c r="E146" s="1"/>
      <c r="F146" s="47"/>
      <c r="G146" s="4"/>
      <c r="H146" s="1"/>
      <c r="I146" s="20"/>
      <c r="J146" s="20"/>
      <c r="K146" s="20"/>
      <c r="L146" s="20"/>
      <c r="M146" s="20"/>
      <c r="N146" s="20"/>
      <c r="O146" s="1"/>
      <c r="P146" s="20"/>
      <c r="Q146" s="1"/>
      <c r="R146" s="1"/>
      <c r="S146" s="1"/>
      <c r="T146" s="1"/>
      <c r="U146" s="54" t="str">
        <f>IFERROR(VLOOKUP(T146,'hide_BMP Names-Measures'!$K$2:$L$24,2,0),"")</f>
        <v/>
      </c>
      <c r="V146" s="20"/>
      <c r="W146" s="29"/>
      <c r="X146" s="30"/>
      <c r="Y146"/>
      <c r="AG146"/>
      <c r="AJ146"/>
      <c r="AK146"/>
    </row>
    <row r="147" spans="1:37">
      <c r="A147" s="1"/>
      <c r="B147" s="1"/>
      <c r="C147" s="1"/>
      <c r="D147" s="1"/>
      <c r="E147" s="1"/>
      <c r="F147" s="47"/>
      <c r="G147" s="4"/>
      <c r="H147" s="1"/>
      <c r="I147" s="20"/>
      <c r="J147" s="20"/>
      <c r="K147" s="20"/>
      <c r="L147" s="20"/>
      <c r="M147" s="20"/>
      <c r="N147" s="20"/>
      <c r="O147" s="1"/>
      <c r="P147" s="20"/>
      <c r="Q147" s="1"/>
      <c r="R147" s="1"/>
      <c r="S147" s="1"/>
      <c r="T147" s="1"/>
      <c r="U147" s="54" t="str">
        <f>IFERROR(VLOOKUP(T147,'hide_BMP Names-Measures'!$K$2:$L$24,2,0),"")</f>
        <v/>
      </c>
      <c r="V147" s="20"/>
      <c r="W147" s="29"/>
      <c r="X147" s="30"/>
      <c r="Y147"/>
      <c r="AG147"/>
      <c r="AJ147"/>
      <c r="AK147"/>
    </row>
    <row r="148" spans="1:37">
      <c r="A148" s="1"/>
      <c r="B148" s="1"/>
      <c r="C148" s="1"/>
      <c r="D148" s="1"/>
      <c r="E148" s="1"/>
      <c r="F148" s="47"/>
      <c r="G148" s="4"/>
      <c r="H148" s="1"/>
      <c r="I148" s="20"/>
      <c r="J148" s="20"/>
      <c r="K148" s="20"/>
      <c r="L148" s="20"/>
      <c r="M148" s="20"/>
      <c r="N148" s="20"/>
      <c r="O148" s="1"/>
      <c r="P148" s="20"/>
      <c r="Q148" s="1"/>
      <c r="R148" s="1"/>
      <c r="S148" s="1"/>
      <c r="T148" s="1"/>
      <c r="U148" s="54" t="str">
        <f>IFERROR(VLOOKUP(T148,'hide_BMP Names-Measures'!$K$2:$L$24,2,0),"")</f>
        <v/>
      </c>
      <c r="V148" s="20"/>
      <c r="W148" s="29"/>
      <c r="X148" s="30"/>
      <c r="Y148"/>
      <c r="AG148"/>
      <c r="AJ148"/>
      <c r="AK148"/>
    </row>
    <row r="149" spans="1:37">
      <c r="A149" s="1"/>
      <c r="B149" s="1"/>
      <c r="C149" s="1"/>
      <c r="D149" s="1"/>
      <c r="E149" s="1"/>
      <c r="F149" s="47"/>
      <c r="G149" s="4"/>
      <c r="H149" s="1"/>
      <c r="I149" s="20"/>
      <c r="J149" s="20"/>
      <c r="K149" s="20"/>
      <c r="L149" s="20"/>
      <c r="M149" s="20"/>
      <c r="N149" s="20"/>
      <c r="O149" s="1"/>
      <c r="P149" s="20"/>
      <c r="Q149" s="1"/>
      <c r="R149" s="1"/>
      <c r="S149" s="1"/>
      <c r="T149" s="1"/>
      <c r="U149" s="54" t="str">
        <f>IFERROR(VLOOKUP(T149,'hide_BMP Names-Measures'!$K$2:$L$24,2,0),"")</f>
        <v/>
      </c>
      <c r="V149" s="20"/>
      <c r="W149" s="29"/>
      <c r="X149" s="30"/>
      <c r="Y149"/>
      <c r="AG149"/>
      <c r="AJ149"/>
      <c r="AK149"/>
    </row>
    <row r="150" spans="1:37">
      <c r="A150" s="1"/>
      <c r="B150" s="1"/>
      <c r="C150" s="1"/>
      <c r="D150" s="1"/>
      <c r="E150" s="1"/>
      <c r="F150" s="47"/>
      <c r="G150" s="4"/>
      <c r="H150" s="1"/>
      <c r="I150" s="20"/>
      <c r="J150" s="20"/>
      <c r="K150" s="20"/>
      <c r="L150" s="20"/>
      <c r="M150" s="20"/>
      <c r="N150" s="20"/>
      <c r="O150" s="1"/>
      <c r="P150" s="20"/>
      <c r="Q150" s="1"/>
      <c r="R150" s="1"/>
      <c r="S150" s="1"/>
      <c r="T150" s="1"/>
      <c r="U150" s="54" t="str">
        <f>IFERROR(VLOOKUP(T150,'hide_BMP Names-Measures'!$K$2:$L$24,2,0),"")</f>
        <v/>
      </c>
      <c r="V150" s="20"/>
      <c r="W150" s="29"/>
      <c r="X150" s="30"/>
      <c r="Y150"/>
      <c r="AG150"/>
      <c r="AJ150"/>
      <c r="AK150"/>
    </row>
    <row r="151" spans="1:37">
      <c r="A151" s="1"/>
      <c r="B151" s="1"/>
      <c r="C151" s="1"/>
      <c r="D151" s="1"/>
      <c r="E151" s="1"/>
      <c r="F151" s="47"/>
      <c r="G151" s="4"/>
      <c r="H151" s="1"/>
      <c r="I151" s="20"/>
      <c r="J151" s="20"/>
      <c r="K151" s="20"/>
      <c r="L151" s="20"/>
      <c r="M151" s="20"/>
      <c r="N151" s="20"/>
      <c r="O151" s="1"/>
      <c r="P151" s="20"/>
      <c r="Q151" s="1"/>
      <c r="R151" s="1"/>
      <c r="S151" s="1"/>
      <c r="T151" s="1"/>
      <c r="U151" s="54" t="str">
        <f>IFERROR(VLOOKUP(T151,'hide_BMP Names-Measures'!$K$2:$L$24,2,0),"")</f>
        <v/>
      </c>
      <c r="V151" s="20"/>
      <c r="W151" s="29"/>
      <c r="X151" s="30"/>
      <c r="Y151"/>
      <c r="AG151"/>
      <c r="AJ151"/>
      <c r="AK151"/>
    </row>
    <row r="152" spans="1:37">
      <c r="A152" s="1"/>
      <c r="B152" s="1"/>
      <c r="C152" s="1"/>
      <c r="D152" s="1"/>
      <c r="E152" s="1"/>
      <c r="F152" s="47"/>
      <c r="G152" s="4"/>
      <c r="H152" s="1"/>
      <c r="I152" s="20"/>
      <c r="J152" s="20"/>
      <c r="K152" s="20"/>
      <c r="L152" s="20"/>
      <c r="M152" s="20"/>
      <c r="N152" s="20"/>
      <c r="O152" s="1"/>
      <c r="P152" s="20"/>
      <c r="Q152" s="1"/>
      <c r="R152" s="1"/>
      <c r="S152" s="1"/>
      <c r="T152" s="1"/>
      <c r="U152" s="54" t="str">
        <f>IFERROR(VLOOKUP(T152,'hide_BMP Names-Measures'!$K$2:$L$24,2,0),"")</f>
        <v/>
      </c>
      <c r="V152" s="20"/>
      <c r="W152" s="29"/>
      <c r="X152" s="30"/>
      <c r="Y152"/>
      <c r="AG152"/>
      <c r="AJ152"/>
      <c r="AK152"/>
    </row>
    <row r="153" spans="1:37">
      <c r="A153" s="1"/>
      <c r="B153" s="1"/>
      <c r="C153" s="1"/>
      <c r="D153" s="1"/>
      <c r="E153" s="1"/>
      <c r="F153" s="47"/>
      <c r="G153" s="4"/>
      <c r="H153" s="1"/>
      <c r="I153" s="20"/>
      <c r="J153" s="20"/>
      <c r="K153" s="20"/>
      <c r="L153" s="20"/>
      <c r="M153" s="20"/>
      <c r="N153" s="20"/>
      <c r="O153" s="1"/>
      <c r="P153" s="20"/>
      <c r="Q153" s="1"/>
      <c r="R153" s="1"/>
      <c r="S153" s="1"/>
      <c r="T153" s="1"/>
      <c r="U153" s="54" t="str">
        <f>IFERROR(VLOOKUP(T153,'hide_BMP Names-Measures'!$K$2:$L$24,2,0),"")</f>
        <v/>
      </c>
      <c r="V153" s="20"/>
      <c r="W153" s="29"/>
      <c r="X153" s="30"/>
      <c r="Y153"/>
      <c r="AG153"/>
      <c r="AJ153"/>
      <c r="AK153"/>
    </row>
    <row r="154" spans="1:37">
      <c r="A154" s="1"/>
      <c r="B154" s="1"/>
      <c r="C154" s="1"/>
      <c r="D154" s="1"/>
      <c r="E154" s="1"/>
      <c r="F154" s="47"/>
      <c r="G154" s="4"/>
      <c r="H154" s="1"/>
      <c r="I154" s="20"/>
      <c r="J154" s="20"/>
      <c r="K154" s="20"/>
      <c r="L154" s="20"/>
      <c r="M154" s="20"/>
      <c r="N154" s="20"/>
      <c r="O154" s="1"/>
      <c r="P154" s="20"/>
      <c r="Q154" s="1"/>
      <c r="R154" s="1"/>
      <c r="S154" s="1"/>
      <c r="T154" s="1"/>
      <c r="U154" s="54" t="str">
        <f>IFERROR(VLOOKUP(T154,'hide_BMP Names-Measures'!$K$2:$L$24,2,0),"")</f>
        <v/>
      </c>
      <c r="V154" s="20"/>
      <c r="W154" s="29"/>
      <c r="X154" s="30"/>
      <c r="Y154"/>
      <c r="AG154"/>
      <c r="AJ154"/>
      <c r="AK154"/>
    </row>
    <row r="155" spans="1:37">
      <c r="A155" s="1"/>
      <c r="B155" s="1"/>
      <c r="C155" s="1"/>
      <c r="D155" s="1"/>
      <c r="E155" s="1"/>
      <c r="F155" s="47"/>
      <c r="G155" s="4"/>
      <c r="H155" s="1"/>
      <c r="I155" s="20"/>
      <c r="J155" s="20"/>
      <c r="K155" s="20"/>
      <c r="L155" s="20"/>
      <c r="M155" s="20"/>
      <c r="N155" s="20"/>
      <c r="O155" s="1"/>
      <c r="P155" s="20"/>
      <c r="Q155" s="1"/>
      <c r="R155" s="1"/>
      <c r="S155" s="1"/>
      <c r="T155" s="1"/>
      <c r="U155" s="54" t="str">
        <f>IFERROR(VLOOKUP(T155,'hide_BMP Names-Measures'!$K$2:$L$24,2,0),"")</f>
        <v/>
      </c>
      <c r="V155" s="20"/>
      <c r="W155" s="29"/>
      <c r="X155" s="30"/>
      <c r="Y155"/>
      <c r="AG155"/>
      <c r="AJ155"/>
      <c r="AK155"/>
    </row>
    <row r="156" spans="1:37">
      <c r="A156" s="1"/>
      <c r="B156" s="1"/>
      <c r="C156" s="1"/>
      <c r="D156" s="1"/>
      <c r="E156" s="1"/>
      <c r="F156" s="47"/>
      <c r="G156" s="4"/>
      <c r="H156" s="1"/>
      <c r="I156" s="20"/>
      <c r="J156" s="20"/>
      <c r="K156" s="20"/>
      <c r="L156" s="20"/>
      <c r="M156" s="20"/>
      <c r="N156" s="20"/>
      <c r="O156" s="1"/>
      <c r="P156" s="20"/>
      <c r="Q156" s="1"/>
      <c r="R156" s="1"/>
      <c r="S156" s="1"/>
      <c r="T156" s="1"/>
      <c r="U156" s="54" t="str">
        <f>IFERROR(VLOOKUP(T156,'hide_BMP Names-Measures'!$K$2:$L$24,2,0),"")</f>
        <v/>
      </c>
      <c r="V156" s="20"/>
      <c r="W156" s="29"/>
      <c r="X156" s="30"/>
      <c r="Y156"/>
      <c r="AG156"/>
      <c r="AJ156"/>
      <c r="AK156"/>
    </row>
    <row r="157" spans="1:37">
      <c r="A157" s="1"/>
      <c r="B157" s="1"/>
      <c r="C157" s="1"/>
      <c r="D157" s="1"/>
      <c r="E157" s="1"/>
      <c r="F157" s="47"/>
      <c r="G157" s="4"/>
      <c r="H157" s="1"/>
      <c r="I157" s="20"/>
      <c r="J157" s="20"/>
      <c r="K157" s="20"/>
      <c r="L157" s="20"/>
      <c r="M157" s="20"/>
      <c r="N157" s="20"/>
      <c r="O157" s="1"/>
      <c r="P157" s="20"/>
      <c r="Q157" s="1"/>
      <c r="R157" s="1"/>
      <c r="S157" s="1"/>
      <c r="T157" s="1"/>
      <c r="U157" s="54" t="str">
        <f>IFERROR(VLOOKUP(T157,'hide_BMP Names-Measures'!$K$2:$L$24,2,0),"")</f>
        <v/>
      </c>
      <c r="V157" s="20"/>
      <c r="W157" s="29"/>
      <c r="X157" s="30"/>
      <c r="Y157"/>
      <c r="AG157"/>
      <c r="AJ157"/>
      <c r="AK157"/>
    </row>
    <row r="158" spans="1:37">
      <c r="A158" s="1"/>
      <c r="B158" s="1"/>
      <c r="C158" s="1"/>
      <c r="D158" s="1"/>
      <c r="E158" s="1"/>
      <c r="F158" s="47"/>
      <c r="G158" s="4"/>
      <c r="H158" s="1"/>
      <c r="I158" s="20"/>
      <c r="J158" s="20"/>
      <c r="K158" s="20"/>
      <c r="L158" s="20"/>
      <c r="M158" s="20"/>
      <c r="N158" s="20"/>
      <c r="O158" s="1"/>
      <c r="P158" s="20"/>
      <c r="Q158" s="1"/>
      <c r="R158" s="1"/>
      <c r="S158" s="1"/>
      <c r="T158" s="1"/>
      <c r="U158" s="54" t="str">
        <f>IFERROR(VLOOKUP(T158,'hide_BMP Names-Measures'!$K$2:$L$24,2,0),"")</f>
        <v/>
      </c>
      <c r="V158" s="20"/>
      <c r="W158" s="29"/>
      <c r="X158" s="30"/>
      <c r="Y158"/>
      <c r="AG158"/>
      <c r="AJ158"/>
      <c r="AK158"/>
    </row>
    <row r="159" spans="1:37">
      <c r="A159" s="1"/>
      <c r="B159" s="1"/>
      <c r="C159" s="1"/>
      <c r="D159" s="1"/>
      <c r="E159" s="1"/>
      <c r="F159" s="47"/>
      <c r="G159" s="4"/>
      <c r="H159" s="1"/>
      <c r="I159" s="20"/>
      <c r="J159" s="20"/>
      <c r="K159" s="20"/>
      <c r="L159" s="20"/>
      <c r="M159" s="20"/>
      <c r="N159" s="20"/>
      <c r="O159" s="1"/>
      <c r="P159" s="20"/>
      <c r="Q159" s="1"/>
      <c r="R159" s="1"/>
      <c r="S159" s="1"/>
      <c r="T159" s="1"/>
      <c r="U159" s="54" t="str">
        <f>IFERROR(VLOOKUP(T159,'hide_BMP Names-Measures'!$K$2:$L$24,2,0),"")</f>
        <v/>
      </c>
      <c r="V159" s="20"/>
      <c r="W159" s="29"/>
      <c r="X159" s="30"/>
      <c r="Y159"/>
      <c r="AG159"/>
      <c r="AJ159"/>
      <c r="AK159"/>
    </row>
    <row r="160" spans="1:37">
      <c r="A160" s="1"/>
      <c r="B160" s="1"/>
      <c r="C160" s="1"/>
      <c r="D160" s="1"/>
      <c r="E160" s="1"/>
      <c r="F160" s="47"/>
      <c r="G160" s="4"/>
      <c r="H160" s="1"/>
      <c r="I160" s="20"/>
      <c r="J160" s="20"/>
      <c r="K160" s="20"/>
      <c r="L160" s="20"/>
      <c r="M160" s="20"/>
      <c r="N160" s="20"/>
      <c r="O160" s="1"/>
      <c r="P160" s="20"/>
      <c r="Q160" s="1"/>
      <c r="R160" s="1"/>
      <c r="S160" s="1"/>
      <c r="T160" s="1"/>
      <c r="U160" s="54" t="str">
        <f>IFERROR(VLOOKUP(T160,'hide_BMP Names-Measures'!$K$2:$L$24,2,0),"")</f>
        <v/>
      </c>
      <c r="V160" s="20"/>
      <c r="W160" s="29"/>
      <c r="X160" s="30"/>
      <c r="Y160"/>
      <c r="AG160"/>
      <c r="AJ160"/>
      <c r="AK160"/>
    </row>
    <row r="161" spans="1:37">
      <c r="A161" s="1"/>
      <c r="B161" s="1"/>
      <c r="C161" s="1"/>
      <c r="D161" s="1"/>
      <c r="E161" s="1"/>
      <c r="F161" s="47"/>
      <c r="G161" s="4"/>
      <c r="H161" s="1"/>
      <c r="I161" s="20"/>
      <c r="J161" s="20"/>
      <c r="K161" s="20"/>
      <c r="L161" s="20"/>
      <c r="M161" s="20"/>
      <c r="N161" s="20"/>
      <c r="O161" s="1"/>
      <c r="P161" s="20"/>
      <c r="Q161" s="1"/>
      <c r="R161" s="1"/>
      <c r="S161" s="1"/>
      <c r="T161" s="1"/>
      <c r="U161" s="54" t="str">
        <f>IFERROR(VLOOKUP(T161,'hide_BMP Names-Measures'!$K$2:$L$24,2,0),"")</f>
        <v/>
      </c>
      <c r="V161" s="20"/>
      <c r="W161" s="29"/>
      <c r="X161" s="30"/>
      <c r="Y161"/>
      <c r="AG161"/>
      <c r="AJ161"/>
      <c r="AK161"/>
    </row>
    <row r="162" spans="1:37">
      <c r="A162" s="1"/>
      <c r="B162" s="1"/>
      <c r="C162" s="1"/>
      <c r="D162" s="1"/>
      <c r="E162" s="1"/>
      <c r="F162" s="47"/>
      <c r="G162" s="4"/>
      <c r="H162" s="1"/>
      <c r="I162" s="20"/>
      <c r="J162" s="20"/>
      <c r="K162" s="20"/>
      <c r="L162" s="20"/>
      <c r="M162" s="20"/>
      <c r="N162" s="20"/>
      <c r="O162" s="1"/>
      <c r="P162" s="20"/>
      <c r="Q162" s="1"/>
      <c r="R162" s="1"/>
      <c r="S162" s="1"/>
      <c r="T162" s="1"/>
      <c r="U162" s="54" t="str">
        <f>IFERROR(VLOOKUP(T162,'hide_BMP Names-Measures'!$K$2:$L$24,2,0),"")</f>
        <v/>
      </c>
      <c r="V162" s="20"/>
      <c r="W162" s="29"/>
      <c r="X162" s="30"/>
      <c r="Y162"/>
      <c r="AG162"/>
      <c r="AJ162"/>
      <c r="AK162"/>
    </row>
    <row r="163" spans="1:37">
      <c r="A163" s="1"/>
      <c r="B163" s="1"/>
      <c r="C163" s="1"/>
      <c r="D163" s="1"/>
      <c r="E163" s="1"/>
      <c r="F163" s="47"/>
      <c r="G163" s="4"/>
      <c r="H163" s="1"/>
      <c r="I163" s="20"/>
      <c r="J163" s="20"/>
      <c r="K163" s="20"/>
      <c r="L163" s="20"/>
      <c r="M163" s="20"/>
      <c r="N163" s="20"/>
      <c r="O163" s="1"/>
      <c r="P163" s="20"/>
      <c r="Q163" s="1"/>
      <c r="R163" s="1"/>
      <c r="S163" s="1"/>
      <c r="T163" s="1"/>
      <c r="U163" s="54" t="str">
        <f>IFERROR(VLOOKUP(T163,'hide_BMP Names-Measures'!$K$2:$L$24,2,0),"")</f>
        <v/>
      </c>
      <c r="V163" s="20"/>
      <c r="W163" s="29"/>
      <c r="X163" s="30"/>
      <c r="Y163"/>
      <c r="AG163"/>
      <c r="AJ163"/>
      <c r="AK163"/>
    </row>
    <row r="164" spans="1:37">
      <c r="A164" s="1"/>
      <c r="B164" s="1"/>
      <c r="C164" s="1"/>
      <c r="D164" s="1"/>
      <c r="E164" s="1"/>
      <c r="F164" s="47"/>
      <c r="G164" s="4"/>
      <c r="H164" s="1"/>
      <c r="I164" s="20"/>
      <c r="J164" s="20"/>
      <c r="K164" s="20"/>
      <c r="L164" s="20"/>
      <c r="M164" s="20"/>
      <c r="N164" s="20"/>
      <c r="O164" s="1"/>
      <c r="P164" s="20"/>
      <c r="Q164" s="1"/>
      <c r="R164" s="1"/>
      <c r="S164" s="1"/>
      <c r="T164" s="1"/>
      <c r="U164" s="54" t="str">
        <f>IFERROR(VLOOKUP(T164,'hide_BMP Names-Measures'!$K$2:$L$24,2,0),"")</f>
        <v/>
      </c>
      <c r="V164" s="20"/>
      <c r="W164" s="29"/>
      <c r="X164" s="30"/>
      <c r="Y164"/>
      <c r="AG164"/>
      <c r="AJ164"/>
      <c r="AK164"/>
    </row>
    <row r="165" spans="1:37">
      <c r="A165" s="1"/>
      <c r="B165" s="1"/>
      <c r="C165" s="1"/>
      <c r="D165" s="1"/>
      <c r="E165" s="1"/>
      <c r="F165" s="47"/>
      <c r="G165" s="4"/>
      <c r="H165" s="1"/>
      <c r="I165" s="20"/>
      <c r="J165" s="20"/>
      <c r="K165" s="20"/>
      <c r="L165" s="20"/>
      <c r="M165" s="20"/>
      <c r="N165" s="20"/>
      <c r="O165" s="1"/>
      <c r="P165" s="20"/>
      <c r="Q165" s="1"/>
      <c r="R165" s="1"/>
      <c r="S165" s="1"/>
      <c r="T165" s="1"/>
      <c r="U165" s="54" t="str">
        <f>IFERROR(VLOOKUP(T165,'hide_BMP Names-Measures'!$K$2:$L$24,2,0),"")</f>
        <v/>
      </c>
      <c r="V165" s="20"/>
      <c r="W165" s="29"/>
      <c r="X165" s="30"/>
      <c r="Y165"/>
      <c r="AG165"/>
      <c r="AJ165"/>
      <c r="AK165"/>
    </row>
    <row r="166" spans="1:37">
      <c r="A166" s="1"/>
      <c r="B166" s="1"/>
      <c r="C166" s="1"/>
      <c r="D166" s="1"/>
      <c r="E166" s="1"/>
      <c r="F166" s="47"/>
      <c r="G166" s="4"/>
      <c r="H166" s="1"/>
      <c r="I166" s="20"/>
      <c r="J166" s="20"/>
      <c r="K166" s="20"/>
      <c r="L166" s="20"/>
      <c r="M166" s="20"/>
      <c r="N166" s="20"/>
      <c r="O166" s="1"/>
      <c r="P166" s="20"/>
      <c r="Q166" s="1"/>
      <c r="R166" s="1"/>
      <c r="S166" s="1"/>
      <c r="T166" s="1"/>
      <c r="U166" s="54" t="str">
        <f>IFERROR(VLOOKUP(T166,'hide_BMP Names-Measures'!$K$2:$L$24,2,0),"")</f>
        <v/>
      </c>
      <c r="V166" s="20"/>
      <c r="W166" s="29"/>
      <c r="X166" s="30"/>
      <c r="Y166"/>
      <c r="AG166"/>
      <c r="AJ166"/>
      <c r="AK166"/>
    </row>
    <row r="167" spans="1:37">
      <c r="A167" s="1"/>
      <c r="B167" s="1"/>
      <c r="C167" s="1"/>
      <c r="D167" s="1"/>
      <c r="E167" s="1"/>
      <c r="F167" s="47"/>
      <c r="G167" s="4"/>
      <c r="H167" s="1"/>
      <c r="I167" s="20"/>
      <c r="J167" s="20"/>
      <c r="K167" s="20"/>
      <c r="L167" s="20"/>
      <c r="M167" s="20"/>
      <c r="N167" s="20"/>
      <c r="O167" s="1"/>
      <c r="P167" s="20"/>
      <c r="Q167" s="1"/>
      <c r="R167" s="1"/>
      <c r="S167" s="1"/>
      <c r="T167" s="1"/>
      <c r="U167" s="54" t="str">
        <f>IFERROR(VLOOKUP(T167,'hide_BMP Names-Measures'!$K$2:$L$24,2,0),"")</f>
        <v/>
      </c>
      <c r="V167" s="20"/>
      <c r="W167" s="29"/>
      <c r="X167" s="30"/>
      <c r="Y167"/>
      <c r="AG167"/>
      <c r="AJ167"/>
      <c r="AK167"/>
    </row>
    <row r="168" spans="1:37">
      <c r="A168" s="1"/>
      <c r="B168" s="1"/>
      <c r="C168" s="1"/>
      <c r="D168" s="1"/>
      <c r="E168" s="1"/>
      <c r="F168" s="47"/>
      <c r="G168" s="4"/>
      <c r="H168" s="1"/>
      <c r="I168" s="20"/>
      <c r="J168" s="20"/>
      <c r="K168" s="20"/>
      <c r="L168" s="20"/>
      <c r="M168" s="20"/>
      <c r="N168" s="20"/>
      <c r="O168" s="1"/>
      <c r="P168" s="20"/>
      <c r="Q168" s="1"/>
      <c r="R168" s="1"/>
      <c r="S168" s="1"/>
      <c r="T168" s="1"/>
      <c r="U168" s="54" t="str">
        <f>IFERROR(VLOOKUP(T168,'hide_BMP Names-Measures'!$K$2:$L$24,2,0),"")</f>
        <v/>
      </c>
      <c r="V168" s="20"/>
      <c r="W168" s="29"/>
      <c r="X168" s="30"/>
      <c r="Y168"/>
      <c r="AG168"/>
      <c r="AJ168"/>
      <c r="AK168"/>
    </row>
    <row r="169" spans="1:37">
      <c r="A169" s="1"/>
      <c r="B169" s="1"/>
      <c r="C169" s="1"/>
      <c r="D169" s="1"/>
      <c r="E169" s="1"/>
      <c r="F169" s="47"/>
      <c r="G169" s="4"/>
      <c r="H169" s="1"/>
      <c r="I169" s="20"/>
      <c r="J169" s="20"/>
      <c r="K169" s="20"/>
      <c r="L169" s="20"/>
      <c r="M169" s="20"/>
      <c r="N169" s="20"/>
      <c r="O169" s="1"/>
      <c r="P169" s="20"/>
      <c r="Q169" s="1"/>
      <c r="R169" s="1"/>
      <c r="S169" s="1"/>
      <c r="T169" s="1"/>
      <c r="U169" s="54" t="str">
        <f>IFERROR(VLOOKUP(T169,'hide_BMP Names-Measures'!$K$2:$L$24,2,0),"")</f>
        <v/>
      </c>
      <c r="V169" s="20"/>
      <c r="W169" s="29"/>
      <c r="X169" s="30"/>
      <c r="Y169"/>
      <c r="AG169"/>
      <c r="AJ169"/>
      <c r="AK169"/>
    </row>
    <row r="170" spans="1:37">
      <c r="A170" s="1"/>
      <c r="B170" s="1"/>
      <c r="C170" s="1"/>
      <c r="D170" s="1"/>
      <c r="E170" s="1"/>
      <c r="F170" s="47"/>
      <c r="G170" s="4"/>
      <c r="H170" s="1"/>
      <c r="I170" s="20"/>
      <c r="J170" s="20"/>
      <c r="K170" s="20"/>
      <c r="L170" s="20"/>
      <c r="M170" s="20"/>
      <c r="N170" s="20"/>
      <c r="O170" s="1"/>
      <c r="P170" s="20"/>
      <c r="Q170" s="1"/>
      <c r="R170" s="1"/>
      <c r="S170" s="1"/>
      <c r="T170" s="1"/>
      <c r="U170" s="54" t="str">
        <f>IFERROR(VLOOKUP(T170,'hide_BMP Names-Measures'!$K$2:$L$24,2,0),"")</f>
        <v/>
      </c>
      <c r="V170" s="20"/>
      <c r="W170" s="29"/>
      <c r="X170" s="30"/>
      <c r="Y170"/>
      <c r="AG170"/>
      <c r="AJ170"/>
      <c r="AK170"/>
    </row>
    <row r="171" spans="1:37">
      <c r="A171" s="1"/>
      <c r="B171" s="1"/>
      <c r="C171" s="1"/>
      <c r="D171" s="1"/>
      <c r="E171" s="1"/>
      <c r="F171" s="47"/>
      <c r="G171" s="4"/>
      <c r="H171" s="1"/>
      <c r="I171" s="20"/>
      <c r="J171" s="20"/>
      <c r="K171" s="20"/>
      <c r="L171" s="20"/>
      <c r="M171" s="20"/>
      <c r="N171" s="20"/>
      <c r="O171" s="1"/>
      <c r="P171" s="20"/>
      <c r="Q171" s="1"/>
      <c r="R171" s="1"/>
      <c r="S171" s="1"/>
      <c r="T171" s="1"/>
      <c r="U171" s="54" t="str">
        <f>IFERROR(VLOOKUP(T171,'hide_BMP Names-Measures'!$K$2:$L$24,2,0),"")</f>
        <v/>
      </c>
      <c r="V171" s="20"/>
      <c r="W171" s="29"/>
      <c r="X171" s="30"/>
      <c r="Y171"/>
      <c r="AG171"/>
      <c r="AJ171"/>
      <c r="AK171"/>
    </row>
    <row r="172" spans="1:37">
      <c r="A172" s="1"/>
      <c r="B172" s="1"/>
      <c r="C172" s="1"/>
      <c r="D172" s="1"/>
      <c r="E172" s="1"/>
      <c r="F172" s="47"/>
      <c r="G172" s="4"/>
      <c r="H172" s="1"/>
      <c r="I172" s="20"/>
      <c r="J172" s="20"/>
      <c r="K172" s="20"/>
      <c r="L172" s="20"/>
      <c r="M172" s="20"/>
      <c r="N172" s="20"/>
      <c r="O172" s="1"/>
      <c r="P172" s="20"/>
      <c r="Q172" s="1"/>
      <c r="R172" s="1"/>
      <c r="S172" s="1"/>
      <c r="T172" s="1"/>
      <c r="U172" s="54" t="str">
        <f>IFERROR(VLOOKUP(T172,'hide_BMP Names-Measures'!$K$2:$L$24,2,0),"")</f>
        <v/>
      </c>
      <c r="V172" s="20"/>
      <c r="W172" s="29"/>
      <c r="X172" s="30"/>
      <c r="Y172"/>
      <c r="AG172"/>
      <c r="AJ172"/>
      <c r="AK172"/>
    </row>
    <row r="173" spans="1:37">
      <c r="A173" s="1"/>
      <c r="B173" s="1"/>
      <c r="C173" s="1"/>
      <c r="D173" s="1"/>
      <c r="E173" s="1"/>
      <c r="F173" s="47"/>
      <c r="G173" s="4"/>
      <c r="H173" s="1"/>
      <c r="I173" s="20"/>
      <c r="J173" s="20"/>
      <c r="K173" s="20"/>
      <c r="L173" s="20"/>
      <c r="M173" s="20"/>
      <c r="N173" s="20"/>
      <c r="O173" s="1"/>
      <c r="P173" s="20"/>
      <c r="Q173" s="1"/>
      <c r="R173" s="1"/>
      <c r="S173" s="1"/>
      <c r="T173" s="1"/>
      <c r="U173" s="54" t="str">
        <f>IFERROR(VLOOKUP(T173,'hide_BMP Names-Measures'!$K$2:$L$24,2,0),"")</f>
        <v/>
      </c>
      <c r="V173" s="20"/>
      <c r="W173" s="29"/>
      <c r="X173" s="30"/>
      <c r="Y173"/>
      <c r="AG173"/>
      <c r="AJ173"/>
      <c r="AK173"/>
    </row>
    <row r="174" spans="1:37">
      <c r="A174" s="1"/>
      <c r="B174" s="1"/>
      <c r="C174" s="1"/>
      <c r="D174" s="1"/>
      <c r="E174" s="1"/>
      <c r="F174" s="47"/>
      <c r="G174" s="4"/>
      <c r="H174" s="1"/>
      <c r="I174" s="20"/>
      <c r="J174" s="20"/>
      <c r="K174" s="20"/>
      <c r="L174" s="20"/>
      <c r="M174" s="20"/>
      <c r="N174" s="20"/>
      <c r="O174" s="1"/>
      <c r="P174" s="20"/>
      <c r="Q174" s="1"/>
      <c r="R174" s="1"/>
      <c r="S174" s="1"/>
      <c r="T174" s="1"/>
      <c r="U174" s="54" t="str">
        <f>IFERROR(VLOOKUP(T174,'hide_BMP Names-Measures'!$K$2:$L$24,2,0),"")</f>
        <v/>
      </c>
      <c r="V174" s="20"/>
      <c r="W174" s="29"/>
      <c r="X174" s="30"/>
      <c r="Y174"/>
      <c r="AG174"/>
      <c r="AJ174"/>
      <c r="AK174"/>
    </row>
    <row r="175" spans="1:37">
      <c r="A175" s="1"/>
      <c r="B175" s="1"/>
      <c r="C175" s="1"/>
      <c r="D175" s="1"/>
      <c r="E175" s="1"/>
      <c r="F175" s="47"/>
      <c r="G175" s="4"/>
      <c r="H175" s="1"/>
      <c r="I175" s="20"/>
      <c r="J175" s="20"/>
      <c r="K175" s="20"/>
      <c r="L175" s="20"/>
      <c r="M175" s="20"/>
      <c r="N175" s="20"/>
      <c r="O175" s="1"/>
      <c r="P175" s="20"/>
      <c r="Q175" s="1"/>
      <c r="R175" s="1"/>
      <c r="S175" s="1"/>
      <c r="T175" s="1"/>
      <c r="U175" s="54" t="str">
        <f>IFERROR(VLOOKUP(T175,'hide_BMP Names-Measures'!$K$2:$L$24,2,0),"")</f>
        <v/>
      </c>
      <c r="V175" s="20"/>
      <c r="W175" s="29"/>
      <c r="X175" s="30"/>
      <c r="Y175"/>
      <c r="AG175"/>
      <c r="AJ175"/>
      <c r="AK175"/>
    </row>
    <row r="176" spans="1:37">
      <c r="A176" s="1"/>
      <c r="B176" s="1"/>
      <c r="C176" s="1"/>
      <c r="D176" s="1"/>
      <c r="E176" s="1"/>
      <c r="F176" s="47"/>
      <c r="G176" s="4"/>
      <c r="H176" s="1"/>
      <c r="I176" s="20"/>
      <c r="J176" s="20"/>
      <c r="K176" s="20"/>
      <c r="L176" s="20"/>
      <c r="M176" s="20"/>
      <c r="N176" s="20"/>
      <c r="O176" s="1"/>
      <c r="P176" s="20"/>
      <c r="Q176" s="1"/>
      <c r="R176" s="1"/>
      <c r="S176" s="1"/>
      <c r="T176" s="1"/>
      <c r="U176" s="54" t="str">
        <f>IFERROR(VLOOKUP(T176,'hide_BMP Names-Measures'!$K$2:$L$24,2,0),"")</f>
        <v/>
      </c>
      <c r="V176" s="20"/>
      <c r="W176" s="29"/>
      <c r="X176" s="30"/>
      <c r="Y176"/>
      <c r="AG176"/>
      <c r="AJ176"/>
      <c r="AK176"/>
    </row>
    <row r="177" spans="1:37">
      <c r="A177" s="1"/>
      <c r="B177" s="1"/>
      <c r="C177" s="1"/>
      <c r="D177" s="1"/>
      <c r="E177" s="1"/>
      <c r="F177" s="47"/>
      <c r="G177" s="4"/>
      <c r="H177" s="1"/>
      <c r="I177" s="20"/>
      <c r="J177" s="20"/>
      <c r="K177" s="20"/>
      <c r="L177" s="20"/>
      <c r="M177" s="20"/>
      <c r="N177" s="20"/>
      <c r="O177" s="1"/>
      <c r="P177" s="20"/>
      <c r="Q177" s="1"/>
      <c r="R177" s="1"/>
      <c r="S177" s="1"/>
      <c r="T177" s="1"/>
      <c r="U177" s="54" t="str">
        <f>IFERROR(VLOOKUP(T177,'hide_BMP Names-Measures'!$K$2:$L$24,2,0),"")</f>
        <v/>
      </c>
      <c r="V177" s="20"/>
      <c r="W177" s="29"/>
      <c r="X177" s="30"/>
      <c r="Y177"/>
      <c r="AG177"/>
      <c r="AJ177"/>
      <c r="AK177"/>
    </row>
    <row r="178" spans="1:37">
      <c r="A178" s="1"/>
      <c r="B178" s="1"/>
      <c r="C178" s="1"/>
      <c r="D178" s="1"/>
      <c r="E178" s="1"/>
      <c r="F178" s="47"/>
      <c r="G178" s="4"/>
      <c r="H178" s="1"/>
      <c r="I178" s="20"/>
      <c r="J178" s="20"/>
      <c r="K178" s="20"/>
      <c r="L178" s="20"/>
      <c r="M178" s="20"/>
      <c r="N178" s="20"/>
      <c r="O178" s="1"/>
      <c r="P178" s="20"/>
      <c r="Q178" s="1"/>
      <c r="R178" s="1"/>
      <c r="S178" s="1"/>
      <c r="T178" s="1"/>
      <c r="U178" s="54" t="str">
        <f>IFERROR(VLOOKUP(T178,'hide_BMP Names-Measures'!$K$2:$L$24,2,0),"")</f>
        <v/>
      </c>
      <c r="V178" s="20"/>
      <c r="W178" s="29"/>
      <c r="X178" s="30"/>
      <c r="Y178"/>
      <c r="AG178"/>
      <c r="AJ178"/>
      <c r="AK178"/>
    </row>
    <row r="179" spans="1:37">
      <c r="A179" s="1"/>
      <c r="B179" s="1"/>
      <c r="C179" s="1"/>
      <c r="D179" s="1"/>
      <c r="E179" s="1"/>
      <c r="F179" s="47"/>
      <c r="G179" s="4"/>
      <c r="H179" s="1"/>
      <c r="I179" s="20"/>
      <c r="J179" s="20"/>
      <c r="K179" s="20"/>
      <c r="L179" s="20"/>
      <c r="M179" s="20"/>
      <c r="N179" s="20"/>
      <c r="O179" s="1"/>
      <c r="P179" s="20"/>
      <c r="Q179" s="1"/>
      <c r="R179" s="1"/>
      <c r="S179" s="1"/>
      <c r="T179" s="1"/>
      <c r="U179" s="54" t="str">
        <f>IFERROR(VLOOKUP(T179,'hide_BMP Names-Measures'!$K$2:$L$24,2,0),"")</f>
        <v/>
      </c>
      <c r="V179" s="20"/>
      <c r="W179" s="29"/>
      <c r="X179" s="30"/>
      <c r="Y179"/>
      <c r="AG179"/>
      <c r="AJ179"/>
      <c r="AK179"/>
    </row>
    <row r="180" spans="1:37">
      <c r="A180" s="1"/>
      <c r="B180" s="1"/>
      <c r="C180" s="1"/>
      <c r="D180" s="1"/>
      <c r="E180" s="1"/>
      <c r="F180" s="47"/>
      <c r="G180" s="4"/>
      <c r="H180" s="1"/>
      <c r="I180" s="20"/>
      <c r="J180" s="20"/>
      <c r="K180" s="20"/>
      <c r="L180" s="20"/>
      <c r="M180" s="20"/>
      <c r="N180" s="20"/>
      <c r="O180" s="1"/>
      <c r="P180" s="20"/>
      <c r="Q180" s="1"/>
      <c r="R180" s="1"/>
      <c r="S180" s="1"/>
      <c r="T180" s="1"/>
      <c r="U180" s="54" t="str">
        <f>IFERROR(VLOOKUP(T180,'hide_BMP Names-Measures'!$K$2:$L$24,2,0),"")</f>
        <v/>
      </c>
      <c r="V180" s="20"/>
      <c r="W180" s="29"/>
      <c r="X180" s="30"/>
      <c r="Y180"/>
      <c r="AG180"/>
      <c r="AJ180"/>
      <c r="AK180"/>
    </row>
    <row r="181" spans="1:37">
      <c r="A181" s="1"/>
      <c r="B181" s="1"/>
      <c r="C181" s="1"/>
      <c r="D181" s="1"/>
      <c r="E181" s="1"/>
      <c r="F181" s="47"/>
      <c r="G181" s="4"/>
      <c r="H181" s="1"/>
      <c r="I181" s="20"/>
      <c r="J181" s="20"/>
      <c r="K181" s="20"/>
      <c r="L181" s="20"/>
      <c r="M181" s="20"/>
      <c r="N181" s="20"/>
      <c r="O181" s="1"/>
      <c r="P181" s="20"/>
      <c r="Q181" s="1"/>
      <c r="R181" s="1"/>
      <c r="S181" s="1"/>
      <c r="T181" s="1"/>
      <c r="U181" s="54" t="str">
        <f>IFERROR(VLOOKUP(T181,'hide_BMP Names-Measures'!$K$2:$L$24,2,0),"")</f>
        <v/>
      </c>
      <c r="V181" s="20"/>
      <c r="W181" s="29"/>
      <c r="X181" s="30"/>
      <c r="Y181"/>
      <c r="AG181"/>
      <c r="AJ181"/>
      <c r="AK181"/>
    </row>
    <row r="182" spans="1:37">
      <c r="A182" s="1"/>
      <c r="B182" s="1"/>
      <c r="C182" s="1"/>
      <c r="D182" s="1"/>
      <c r="E182" s="1"/>
      <c r="F182" s="47"/>
      <c r="G182" s="4"/>
      <c r="H182" s="1"/>
      <c r="I182" s="20"/>
      <c r="J182" s="20"/>
      <c r="K182" s="20"/>
      <c r="L182" s="20"/>
      <c r="M182" s="20"/>
      <c r="N182" s="20"/>
      <c r="O182" s="1"/>
      <c r="P182" s="20"/>
      <c r="Q182" s="1"/>
      <c r="R182" s="1"/>
      <c r="S182" s="1"/>
      <c r="T182" s="1"/>
      <c r="U182" s="54" t="str">
        <f>IFERROR(VLOOKUP(T182,'hide_BMP Names-Measures'!$K$2:$L$24,2,0),"")</f>
        <v/>
      </c>
      <c r="V182" s="20"/>
      <c r="W182" s="29"/>
      <c r="X182" s="30"/>
      <c r="Y182"/>
      <c r="AG182"/>
      <c r="AJ182"/>
      <c r="AK182"/>
    </row>
    <row r="183" spans="1:37">
      <c r="A183" s="1"/>
      <c r="B183" s="1"/>
      <c r="C183" s="1"/>
      <c r="D183" s="1"/>
      <c r="E183" s="1"/>
      <c r="F183" s="47"/>
      <c r="G183" s="4"/>
      <c r="H183" s="1"/>
      <c r="I183" s="20"/>
      <c r="J183" s="20"/>
      <c r="K183" s="20"/>
      <c r="L183" s="20"/>
      <c r="M183" s="20"/>
      <c r="N183" s="20"/>
      <c r="O183" s="1"/>
      <c r="P183" s="20"/>
      <c r="Q183" s="1"/>
      <c r="R183" s="1"/>
      <c r="S183" s="1"/>
      <c r="T183" s="1"/>
      <c r="U183" s="54" t="str">
        <f>IFERROR(VLOOKUP(T183,'hide_BMP Names-Measures'!$K$2:$L$24,2,0),"")</f>
        <v/>
      </c>
      <c r="V183" s="20"/>
      <c r="W183" s="29"/>
      <c r="X183" s="30"/>
      <c r="Y183"/>
      <c r="AG183"/>
      <c r="AJ183"/>
      <c r="AK183"/>
    </row>
    <row r="184" spans="1:37">
      <c r="A184" s="1"/>
      <c r="B184" s="1"/>
      <c r="C184" s="1"/>
      <c r="D184" s="1"/>
      <c r="E184" s="1"/>
      <c r="F184" s="47"/>
      <c r="G184" s="4"/>
      <c r="H184" s="1"/>
      <c r="I184" s="20"/>
      <c r="J184" s="20"/>
      <c r="K184" s="20"/>
      <c r="L184" s="20"/>
      <c r="M184" s="20"/>
      <c r="N184" s="20"/>
      <c r="O184" s="1"/>
      <c r="P184" s="20"/>
      <c r="Q184" s="1"/>
      <c r="R184" s="1"/>
      <c r="S184" s="1"/>
      <c r="T184" s="1"/>
      <c r="U184" s="54" t="str">
        <f>IFERROR(VLOOKUP(T184,'hide_BMP Names-Measures'!$K$2:$L$24,2,0),"")</f>
        <v/>
      </c>
      <c r="V184" s="20"/>
      <c r="W184" s="29"/>
      <c r="X184" s="30"/>
      <c r="Y184"/>
      <c r="AG184"/>
      <c r="AJ184"/>
      <c r="AK184"/>
    </row>
    <row r="185" spans="1:37">
      <c r="A185" s="1"/>
      <c r="B185" s="1"/>
      <c r="C185" s="1"/>
      <c r="D185" s="1"/>
      <c r="E185" s="1"/>
      <c r="F185" s="47"/>
      <c r="G185" s="4"/>
      <c r="H185" s="1"/>
      <c r="I185" s="20"/>
      <c r="J185" s="20"/>
      <c r="K185" s="20"/>
      <c r="L185" s="20"/>
      <c r="M185" s="20"/>
      <c r="N185" s="20"/>
      <c r="O185" s="1"/>
      <c r="P185" s="20"/>
      <c r="Q185" s="1"/>
      <c r="R185" s="1"/>
      <c r="S185" s="1"/>
      <c r="T185" s="1"/>
      <c r="U185" s="54" t="str">
        <f>IFERROR(VLOOKUP(T185,'hide_BMP Names-Measures'!$K$2:$L$24,2,0),"")</f>
        <v/>
      </c>
      <c r="V185" s="20"/>
      <c r="W185" s="29"/>
      <c r="X185" s="30"/>
      <c r="Y185"/>
      <c r="AG185"/>
      <c r="AJ185"/>
      <c r="AK185"/>
    </row>
    <row r="186" spans="1:37">
      <c r="A186" s="1"/>
      <c r="B186" s="1"/>
      <c r="C186" s="1"/>
      <c r="D186" s="1"/>
      <c r="E186" s="1"/>
      <c r="F186" s="47"/>
      <c r="G186" s="4"/>
      <c r="H186" s="1"/>
      <c r="I186" s="20"/>
      <c r="J186" s="20"/>
      <c r="K186" s="20"/>
      <c r="L186" s="20"/>
      <c r="M186" s="20"/>
      <c r="N186" s="20"/>
      <c r="O186" s="1"/>
      <c r="P186" s="20"/>
      <c r="Q186" s="1"/>
      <c r="R186" s="1"/>
      <c r="S186" s="1"/>
      <c r="T186" s="1"/>
      <c r="U186" s="54" t="str">
        <f>IFERROR(VLOOKUP(T186,'hide_BMP Names-Measures'!$K$2:$L$24,2,0),"")</f>
        <v/>
      </c>
      <c r="V186" s="20"/>
      <c r="W186" s="29"/>
      <c r="X186" s="30"/>
      <c r="Y186"/>
      <c r="AG186"/>
      <c r="AJ186"/>
      <c r="AK186"/>
    </row>
    <row r="187" spans="1:37">
      <c r="A187" s="1"/>
      <c r="B187" s="1"/>
      <c r="C187" s="1"/>
      <c r="D187" s="1"/>
      <c r="E187" s="1"/>
      <c r="F187" s="47"/>
      <c r="G187" s="4"/>
      <c r="H187" s="1"/>
      <c r="I187" s="20"/>
      <c r="J187" s="20"/>
      <c r="K187" s="20"/>
      <c r="L187" s="20"/>
      <c r="M187" s="20"/>
      <c r="N187" s="20"/>
      <c r="O187" s="1"/>
      <c r="P187" s="20"/>
      <c r="Q187" s="1"/>
      <c r="R187" s="1"/>
      <c r="S187" s="1"/>
      <c r="T187" s="1"/>
      <c r="U187" s="54" t="str">
        <f>IFERROR(VLOOKUP(T187,'hide_BMP Names-Measures'!$K$2:$L$24,2,0),"")</f>
        <v/>
      </c>
      <c r="V187" s="20"/>
      <c r="W187" s="29"/>
      <c r="X187" s="30"/>
      <c r="Y187"/>
      <c r="AG187"/>
      <c r="AJ187"/>
      <c r="AK187"/>
    </row>
    <row r="188" spans="1:37">
      <c r="A188" s="1"/>
      <c r="B188" s="1"/>
      <c r="C188" s="1"/>
      <c r="D188" s="1"/>
      <c r="E188" s="1"/>
      <c r="F188" s="47"/>
      <c r="G188" s="4"/>
      <c r="H188" s="1"/>
      <c r="I188" s="20"/>
      <c r="J188" s="20"/>
      <c r="K188" s="20"/>
      <c r="L188" s="20"/>
      <c r="M188" s="20"/>
      <c r="N188" s="20"/>
      <c r="O188" s="1"/>
      <c r="P188" s="20"/>
      <c r="Q188" s="1"/>
      <c r="R188" s="1"/>
      <c r="S188" s="1"/>
      <c r="T188" s="1"/>
      <c r="U188" s="54" t="str">
        <f>IFERROR(VLOOKUP(T188,'hide_BMP Names-Measures'!$K$2:$L$24,2,0),"")</f>
        <v/>
      </c>
      <c r="V188" s="20"/>
      <c r="W188" s="29"/>
      <c r="X188" s="30"/>
      <c r="Y188"/>
      <c r="AG188"/>
      <c r="AJ188"/>
      <c r="AK188"/>
    </row>
    <row r="189" spans="1:37">
      <c r="A189" s="1"/>
      <c r="B189" s="1"/>
      <c r="C189" s="1"/>
      <c r="D189" s="1"/>
      <c r="E189" s="1"/>
      <c r="F189" s="47"/>
      <c r="G189" s="4"/>
      <c r="H189" s="1"/>
      <c r="I189" s="20"/>
      <c r="J189" s="20"/>
      <c r="K189" s="20"/>
      <c r="L189" s="20"/>
      <c r="M189" s="20"/>
      <c r="N189" s="20"/>
      <c r="O189" s="1"/>
      <c r="P189" s="20"/>
      <c r="Q189" s="1"/>
      <c r="R189" s="1"/>
      <c r="S189" s="1"/>
      <c r="T189" s="1"/>
      <c r="U189" s="54" t="str">
        <f>IFERROR(VLOOKUP(T189,'hide_BMP Names-Measures'!$K$2:$L$24,2,0),"")</f>
        <v/>
      </c>
      <c r="V189" s="20"/>
      <c r="W189" s="29"/>
      <c r="X189" s="30"/>
      <c r="Y189"/>
      <c r="AG189"/>
      <c r="AJ189"/>
      <c r="AK189"/>
    </row>
    <row r="190" spans="1:37">
      <c r="A190" s="1"/>
      <c r="B190" s="1"/>
      <c r="C190" s="1"/>
      <c r="D190" s="1"/>
      <c r="E190" s="1"/>
      <c r="F190" s="47"/>
      <c r="G190" s="4"/>
      <c r="H190" s="1"/>
      <c r="I190" s="20"/>
      <c r="J190" s="20"/>
      <c r="K190" s="20"/>
      <c r="L190" s="20"/>
      <c r="M190" s="20"/>
      <c r="N190" s="20"/>
      <c r="O190" s="1"/>
      <c r="P190" s="20"/>
      <c r="Q190" s="1"/>
      <c r="R190" s="1"/>
      <c r="S190" s="1"/>
      <c r="T190" s="1"/>
      <c r="U190" s="54" t="str">
        <f>IFERROR(VLOOKUP(T190,'hide_BMP Names-Measures'!$K$2:$L$24,2,0),"")</f>
        <v/>
      </c>
      <c r="V190" s="20"/>
      <c r="W190" s="29"/>
      <c r="X190" s="30"/>
      <c r="Y190"/>
      <c r="AG190"/>
      <c r="AJ190"/>
      <c r="AK190"/>
    </row>
    <row r="191" spans="1:37">
      <c r="A191" s="1"/>
      <c r="B191" s="1"/>
      <c r="C191" s="1"/>
      <c r="D191" s="1"/>
      <c r="E191" s="1"/>
      <c r="F191" s="47"/>
      <c r="G191" s="4"/>
      <c r="H191" s="1"/>
      <c r="I191" s="20"/>
      <c r="J191" s="20"/>
      <c r="K191" s="20"/>
      <c r="L191" s="20"/>
      <c r="M191" s="20"/>
      <c r="N191" s="20"/>
      <c r="O191" s="1"/>
      <c r="P191" s="20"/>
      <c r="Q191" s="1"/>
      <c r="R191" s="1"/>
      <c r="S191" s="1"/>
      <c r="T191" s="1"/>
      <c r="U191" s="54" t="str">
        <f>IFERROR(VLOOKUP(T191,'hide_BMP Names-Measures'!$K$2:$L$24,2,0),"")</f>
        <v/>
      </c>
      <c r="V191" s="20"/>
      <c r="W191" s="29"/>
      <c r="X191" s="30"/>
      <c r="Y191"/>
      <c r="AG191"/>
      <c r="AJ191"/>
      <c r="AK191"/>
    </row>
    <row r="192" spans="1:37">
      <c r="A192" s="1"/>
      <c r="B192" s="1"/>
      <c r="C192" s="1"/>
      <c r="D192" s="1"/>
      <c r="E192" s="1"/>
      <c r="F192" s="47"/>
      <c r="G192" s="4"/>
      <c r="H192" s="1"/>
      <c r="I192" s="20"/>
      <c r="J192" s="20"/>
      <c r="K192" s="20"/>
      <c r="L192" s="20"/>
      <c r="M192" s="20"/>
      <c r="N192" s="20"/>
      <c r="O192" s="1"/>
      <c r="P192" s="20"/>
      <c r="Q192" s="1"/>
      <c r="R192" s="1"/>
      <c r="S192" s="1"/>
      <c r="T192" s="1"/>
      <c r="U192" s="54" t="str">
        <f>IFERROR(VLOOKUP(T192,'hide_BMP Names-Measures'!$K$2:$L$24,2,0),"")</f>
        <v/>
      </c>
      <c r="V192" s="20"/>
      <c r="W192" s="29"/>
      <c r="X192" s="30"/>
      <c r="Y192"/>
      <c r="AG192"/>
      <c r="AJ192"/>
      <c r="AK192"/>
    </row>
    <row r="193" spans="1:37">
      <c r="A193" s="1"/>
      <c r="B193" s="1"/>
      <c r="C193" s="1"/>
      <c r="D193" s="1"/>
      <c r="E193" s="1"/>
      <c r="F193" s="47"/>
      <c r="G193" s="4"/>
      <c r="H193" s="1"/>
      <c r="I193" s="20"/>
      <c r="J193" s="20"/>
      <c r="K193" s="20"/>
      <c r="L193" s="20"/>
      <c r="M193" s="20"/>
      <c r="N193" s="20"/>
      <c r="O193" s="1"/>
      <c r="P193" s="20"/>
      <c r="Q193" s="1"/>
      <c r="R193" s="1"/>
      <c r="S193" s="1"/>
      <c r="T193" s="1"/>
      <c r="U193" s="54" t="str">
        <f>IFERROR(VLOOKUP(T193,'hide_BMP Names-Measures'!$K$2:$L$24,2,0),"")</f>
        <v/>
      </c>
      <c r="V193" s="20"/>
      <c r="W193" s="29"/>
      <c r="X193" s="30"/>
      <c r="Y193"/>
      <c r="AG193"/>
      <c r="AJ193"/>
      <c r="AK193"/>
    </row>
    <row r="194" spans="1:37">
      <c r="A194" s="1"/>
      <c r="B194" s="1"/>
      <c r="C194" s="1"/>
      <c r="D194" s="1"/>
      <c r="E194" s="1"/>
      <c r="F194" s="47"/>
      <c r="G194" s="4"/>
      <c r="H194" s="1"/>
      <c r="I194" s="20"/>
      <c r="J194" s="20"/>
      <c r="K194" s="20"/>
      <c r="L194" s="20"/>
      <c r="M194" s="20"/>
      <c r="N194" s="20"/>
      <c r="O194" s="1"/>
      <c r="P194" s="20"/>
      <c r="Q194" s="1"/>
      <c r="R194" s="1"/>
      <c r="S194" s="1"/>
      <c r="T194" s="1"/>
      <c r="U194" s="54" t="str">
        <f>IFERROR(VLOOKUP(T194,'hide_BMP Names-Measures'!$K$2:$L$24,2,0),"")</f>
        <v/>
      </c>
      <c r="V194" s="20"/>
      <c r="W194" s="29"/>
      <c r="X194" s="30"/>
      <c r="Y194"/>
      <c r="AG194"/>
      <c r="AJ194"/>
      <c r="AK194"/>
    </row>
    <row r="195" spans="1:37">
      <c r="A195" s="1"/>
      <c r="B195" s="1"/>
      <c r="C195" s="1"/>
      <c r="D195" s="1"/>
      <c r="E195" s="1"/>
      <c r="F195" s="47"/>
      <c r="G195" s="4"/>
      <c r="H195" s="1"/>
      <c r="I195" s="20"/>
      <c r="J195" s="20"/>
      <c r="K195" s="20"/>
      <c r="L195" s="20"/>
      <c r="M195" s="20"/>
      <c r="N195" s="20"/>
      <c r="O195" s="1"/>
      <c r="P195" s="20"/>
      <c r="Q195" s="1"/>
      <c r="R195" s="1"/>
      <c r="S195" s="1"/>
      <c r="T195" s="1"/>
      <c r="U195" s="54" t="str">
        <f>IFERROR(VLOOKUP(T195,'hide_BMP Names-Measures'!$K$2:$L$24,2,0),"")</f>
        <v/>
      </c>
      <c r="V195" s="20"/>
      <c r="W195" s="29"/>
      <c r="X195" s="30"/>
      <c r="Y195"/>
      <c r="AG195"/>
      <c r="AJ195"/>
      <c r="AK195"/>
    </row>
    <row r="196" spans="1:37">
      <c r="A196" s="1"/>
      <c r="B196" s="1"/>
      <c r="C196" s="1"/>
      <c r="D196" s="1"/>
      <c r="E196" s="1"/>
      <c r="F196" s="47"/>
      <c r="G196" s="4"/>
      <c r="H196" s="1"/>
      <c r="I196" s="20"/>
      <c r="J196" s="20"/>
      <c r="K196" s="20"/>
      <c r="L196" s="20"/>
      <c r="M196" s="20"/>
      <c r="N196" s="20"/>
      <c r="O196" s="1"/>
      <c r="P196" s="20"/>
      <c r="Q196" s="1"/>
      <c r="R196" s="1"/>
      <c r="S196" s="1"/>
      <c r="T196" s="1"/>
      <c r="U196" s="54" t="str">
        <f>IFERROR(VLOOKUP(T196,'hide_BMP Names-Measures'!$K$2:$L$24,2,0),"")</f>
        <v/>
      </c>
      <c r="V196" s="20"/>
      <c r="W196" s="29"/>
      <c r="X196" s="30"/>
      <c r="Y196"/>
      <c r="AG196"/>
      <c r="AJ196"/>
      <c r="AK196"/>
    </row>
    <row r="197" spans="1:37">
      <c r="A197" s="1"/>
      <c r="B197" s="1"/>
      <c r="C197" s="1"/>
      <c r="D197" s="1"/>
      <c r="E197" s="1"/>
      <c r="F197" s="47"/>
      <c r="G197" s="4"/>
      <c r="H197" s="1"/>
      <c r="I197" s="20"/>
      <c r="J197" s="20"/>
      <c r="K197" s="20"/>
      <c r="L197" s="20"/>
      <c r="M197" s="20"/>
      <c r="N197" s="20"/>
      <c r="O197" s="1"/>
      <c r="P197" s="20"/>
      <c r="Q197" s="1"/>
      <c r="R197" s="1"/>
      <c r="S197" s="1"/>
      <c r="T197" s="1"/>
      <c r="U197" s="54" t="str">
        <f>IFERROR(VLOOKUP(T197,'hide_BMP Names-Measures'!$K$2:$L$24,2,0),"")</f>
        <v/>
      </c>
      <c r="V197" s="20"/>
      <c r="W197" s="29"/>
      <c r="X197" s="30"/>
      <c r="Y197"/>
      <c r="AG197"/>
      <c r="AJ197"/>
      <c r="AK197"/>
    </row>
    <row r="198" spans="1:37">
      <c r="A198" s="1"/>
      <c r="B198" s="1"/>
      <c r="C198" s="1"/>
      <c r="D198" s="1"/>
      <c r="E198" s="1"/>
      <c r="F198" s="47"/>
      <c r="G198" s="4"/>
      <c r="H198" s="1"/>
      <c r="I198" s="20"/>
      <c r="J198" s="20"/>
      <c r="K198" s="20"/>
      <c r="L198" s="20"/>
      <c r="M198" s="20"/>
      <c r="N198" s="20"/>
      <c r="O198" s="1"/>
      <c r="P198" s="20"/>
      <c r="Q198" s="1"/>
      <c r="R198" s="1"/>
      <c r="S198" s="1"/>
      <c r="T198" s="1"/>
      <c r="U198" s="54" t="str">
        <f>IFERROR(VLOOKUP(T198,'hide_BMP Names-Measures'!$K$2:$L$24,2,0),"")</f>
        <v/>
      </c>
      <c r="V198" s="20"/>
      <c r="W198" s="29"/>
      <c r="X198" s="30"/>
      <c r="Y198"/>
      <c r="AG198"/>
      <c r="AJ198"/>
      <c r="AK198"/>
    </row>
    <row r="199" spans="1:37">
      <c r="A199" s="1"/>
      <c r="B199" s="1"/>
      <c r="C199" s="1"/>
      <c r="D199" s="1"/>
      <c r="E199" s="1"/>
      <c r="F199" s="47"/>
      <c r="G199" s="4"/>
      <c r="H199" s="1"/>
      <c r="I199" s="20"/>
      <c r="J199" s="20"/>
      <c r="K199" s="20"/>
      <c r="L199" s="20"/>
      <c r="M199" s="20"/>
      <c r="N199" s="20"/>
      <c r="O199" s="1"/>
      <c r="P199" s="20"/>
      <c r="Q199" s="1"/>
      <c r="R199" s="1"/>
      <c r="S199" s="1"/>
      <c r="T199" s="1"/>
      <c r="U199" s="54" t="str">
        <f>IFERROR(VLOOKUP(T199,'hide_BMP Names-Measures'!$K$2:$L$24,2,0),"")</f>
        <v/>
      </c>
      <c r="V199" s="20"/>
      <c r="W199" s="29"/>
      <c r="X199" s="30"/>
      <c r="Y199"/>
      <c r="AG199"/>
      <c r="AJ199"/>
      <c r="AK199"/>
    </row>
    <row r="200" spans="1:37">
      <c r="A200" s="1"/>
      <c r="B200" s="1"/>
      <c r="C200" s="1"/>
      <c r="D200" s="1"/>
      <c r="E200" s="1"/>
      <c r="F200" s="47"/>
      <c r="G200" s="4"/>
      <c r="H200" s="1"/>
      <c r="I200" s="20"/>
      <c r="J200" s="20"/>
      <c r="K200" s="20"/>
      <c r="L200" s="20"/>
      <c r="M200" s="20"/>
      <c r="N200" s="20"/>
      <c r="O200" s="1"/>
      <c r="P200" s="20"/>
      <c r="Q200" s="1"/>
      <c r="R200" s="1"/>
      <c r="S200" s="1"/>
      <c r="T200" s="1"/>
      <c r="U200" s="54" t="str">
        <f>IFERROR(VLOOKUP(T200,'hide_BMP Names-Measures'!$K$2:$L$24,2,0),"")</f>
        <v/>
      </c>
      <c r="V200" s="20"/>
      <c r="W200" s="29"/>
      <c r="X200" s="30"/>
      <c r="Y200"/>
      <c r="AG200"/>
      <c r="AJ200"/>
      <c r="AK200"/>
    </row>
    <row r="201" spans="1:37">
      <c r="A201" s="1"/>
      <c r="B201" s="1"/>
      <c r="C201" s="1"/>
      <c r="D201" s="1"/>
      <c r="E201" s="1"/>
      <c r="F201" s="47"/>
      <c r="G201" s="4"/>
      <c r="H201" s="1"/>
      <c r="I201" s="20"/>
      <c r="J201" s="20"/>
      <c r="K201" s="20"/>
      <c r="L201" s="20"/>
      <c r="M201" s="20"/>
      <c r="N201" s="20"/>
      <c r="O201" s="1"/>
      <c r="P201" s="20"/>
      <c r="Q201" s="1"/>
      <c r="R201" s="1"/>
      <c r="S201" s="1"/>
      <c r="T201" s="1"/>
      <c r="U201" s="54" t="str">
        <f>IFERROR(VLOOKUP(T201,'hide_BMP Names-Measures'!$K$2:$L$24,2,0),"")</f>
        <v/>
      </c>
      <c r="V201" s="20"/>
      <c r="W201" s="29"/>
      <c r="X201" s="30"/>
      <c r="Y201"/>
      <c r="AG201"/>
      <c r="AJ201"/>
      <c r="AK201"/>
    </row>
    <row r="202" spans="1:37">
      <c r="A202" s="1"/>
      <c r="B202" s="1"/>
      <c r="C202" s="1"/>
      <c r="D202" s="1"/>
      <c r="E202" s="1"/>
      <c r="F202" s="47"/>
      <c r="G202" s="4"/>
      <c r="H202" s="1"/>
      <c r="I202" s="20"/>
      <c r="J202" s="20"/>
      <c r="K202" s="20"/>
      <c r="L202" s="20"/>
      <c r="M202" s="20"/>
      <c r="N202" s="20"/>
      <c r="O202" s="1"/>
      <c r="P202" s="20"/>
      <c r="Q202" s="1"/>
      <c r="R202" s="1"/>
      <c r="S202" s="1"/>
      <c r="T202" s="1"/>
      <c r="U202" s="54" t="str">
        <f>IFERROR(VLOOKUP(T202,'hide_BMP Names-Measures'!$K$2:$L$24,2,0),"")</f>
        <v/>
      </c>
      <c r="V202" s="20"/>
      <c r="W202" s="29"/>
      <c r="X202" s="30"/>
      <c r="Y202"/>
      <c r="AG202"/>
      <c r="AJ202"/>
      <c r="AK202"/>
    </row>
    <row r="203" spans="1:37">
      <c r="A203" s="1"/>
      <c r="B203" s="1"/>
      <c r="C203" s="1"/>
      <c r="D203" s="1"/>
      <c r="E203" s="1"/>
      <c r="F203" s="47"/>
      <c r="G203" s="4"/>
      <c r="H203" s="1"/>
      <c r="I203" s="20"/>
      <c r="J203" s="20"/>
      <c r="K203" s="20"/>
      <c r="L203" s="20"/>
      <c r="M203" s="20"/>
      <c r="N203" s="20"/>
      <c r="O203" s="1"/>
      <c r="P203" s="20"/>
      <c r="Q203" s="1"/>
      <c r="R203" s="1"/>
      <c r="S203" s="1"/>
      <c r="T203" s="1"/>
      <c r="U203" s="54" t="str">
        <f>IFERROR(VLOOKUP(T203,'hide_BMP Names-Measures'!$K$2:$L$24,2,0),"")</f>
        <v/>
      </c>
      <c r="V203" s="20"/>
      <c r="W203" s="29"/>
      <c r="X203" s="30"/>
      <c r="Y203"/>
      <c r="AG203"/>
      <c r="AJ203"/>
      <c r="AK203"/>
    </row>
    <row r="204" spans="1:37">
      <c r="A204" s="1"/>
      <c r="B204" s="1"/>
      <c r="C204" s="1"/>
      <c r="D204" s="1"/>
      <c r="E204" s="1"/>
      <c r="F204" s="47"/>
      <c r="G204" s="4"/>
      <c r="H204" s="1"/>
      <c r="I204" s="20"/>
      <c r="J204" s="20"/>
      <c r="K204" s="20"/>
      <c r="L204" s="20"/>
      <c r="M204" s="20"/>
      <c r="N204" s="20"/>
      <c r="O204" s="1"/>
      <c r="P204" s="20"/>
      <c r="Q204" s="1"/>
      <c r="R204" s="1"/>
      <c r="S204" s="1"/>
      <c r="T204" s="1"/>
      <c r="U204" s="54" t="str">
        <f>IFERROR(VLOOKUP(T204,'hide_BMP Names-Measures'!$K$2:$L$24,2,0),"")</f>
        <v/>
      </c>
      <c r="V204" s="20"/>
      <c r="W204" s="29"/>
      <c r="X204" s="30"/>
      <c r="Y204"/>
      <c r="AG204"/>
      <c r="AJ204"/>
      <c r="AK204"/>
    </row>
    <row r="205" spans="1:37">
      <c r="A205" s="1"/>
      <c r="B205" s="1"/>
      <c r="C205" s="1"/>
      <c r="D205" s="1"/>
      <c r="E205" s="1"/>
      <c r="F205" s="47"/>
      <c r="G205" s="4"/>
      <c r="H205" s="1"/>
      <c r="I205" s="20"/>
      <c r="J205" s="20"/>
      <c r="K205" s="20"/>
      <c r="L205" s="20"/>
      <c r="M205" s="20"/>
      <c r="N205" s="20"/>
      <c r="O205" s="1"/>
      <c r="P205" s="20"/>
      <c r="Q205" s="1"/>
      <c r="R205" s="1"/>
      <c r="S205" s="1"/>
      <c r="T205" s="1"/>
      <c r="U205" s="54" t="str">
        <f>IFERROR(VLOOKUP(T205,'hide_BMP Names-Measures'!$K$2:$L$24,2,0),"")</f>
        <v/>
      </c>
      <c r="V205" s="20"/>
      <c r="W205" s="29"/>
      <c r="X205" s="30"/>
      <c r="Y205"/>
      <c r="AG205"/>
      <c r="AJ205"/>
      <c r="AK205"/>
    </row>
    <row r="206" spans="1:37">
      <c r="A206" s="1"/>
      <c r="B206" s="1"/>
      <c r="C206" s="1"/>
      <c r="D206" s="1"/>
      <c r="E206" s="1"/>
      <c r="F206" s="47"/>
      <c r="G206" s="4"/>
      <c r="H206" s="1"/>
      <c r="I206" s="20"/>
      <c r="J206" s="20"/>
      <c r="K206" s="20"/>
      <c r="L206" s="20"/>
      <c r="M206" s="20"/>
      <c r="N206" s="20"/>
      <c r="O206" s="1"/>
      <c r="P206" s="20"/>
      <c r="Q206" s="1"/>
      <c r="R206" s="1"/>
      <c r="S206" s="1"/>
      <c r="T206" s="1"/>
      <c r="U206" s="54" t="str">
        <f>IFERROR(VLOOKUP(T206,'hide_BMP Names-Measures'!$K$2:$L$24,2,0),"")</f>
        <v/>
      </c>
      <c r="V206" s="20"/>
      <c r="W206" s="29"/>
      <c r="X206" s="30"/>
      <c r="Y206"/>
      <c r="AG206"/>
      <c r="AJ206"/>
      <c r="AK206"/>
    </row>
    <row r="207" spans="1:37">
      <c r="A207" s="1"/>
      <c r="B207" s="1"/>
      <c r="C207" s="1"/>
      <c r="D207" s="1"/>
      <c r="E207" s="1"/>
      <c r="F207" s="47"/>
      <c r="G207" s="4"/>
      <c r="H207" s="1"/>
      <c r="I207" s="20"/>
      <c r="J207" s="20"/>
      <c r="K207" s="20"/>
      <c r="L207" s="20"/>
      <c r="M207" s="20"/>
      <c r="N207" s="20"/>
      <c r="O207" s="1"/>
      <c r="P207" s="20"/>
      <c r="Q207" s="1"/>
      <c r="R207" s="1"/>
      <c r="S207" s="1"/>
      <c r="T207" s="1"/>
      <c r="U207" s="54" t="str">
        <f>IFERROR(VLOOKUP(T207,'hide_BMP Names-Measures'!$K$2:$L$24,2,0),"")</f>
        <v/>
      </c>
      <c r="V207" s="20"/>
      <c r="W207" s="29"/>
      <c r="X207" s="30"/>
      <c r="Y207"/>
      <c r="AG207"/>
      <c r="AJ207"/>
      <c r="AK207"/>
    </row>
    <row r="208" spans="1:37">
      <c r="A208" s="1"/>
      <c r="B208" s="1"/>
      <c r="C208" s="1"/>
      <c r="D208" s="1"/>
      <c r="E208" s="1"/>
      <c r="F208" s="47"/>
      <c r="G208" s="4"/>
      <c r="H208" s="1"/>
      <c r="I208" s="20"/>
      <c r="J208" s="20"/>
      <c r="K208" s="20"/>
      <c r="L208" s="20"/>
      <c r="M208" s="20"/>
      <c r="N208" s="20"/>
      <c r="O208" s="1"/>
      <c r="P208" s="20"/>
      <c r="Q208" s="1"/>
      <c r="R208" s="1"/>
      <c r="S208" s="1"/>
      <c r="T208" s="1"/>
      <c r="U208" s="54" t="str">
        <f>IFERROR(VLOOKUP(T208,'hide_BMP Names-Measures'!$K$2:$L$24,2,0),"")</f>
        <v/>
      </c>
      <c r="V208" s="20"/>
      <c r="W208" s="29"/>
      <c r="X208" s="30"/>
      <c r="Y208"/>
      <c r="AG208"/>
      <c r="AJ208"/>
      <c r="AK208"/>
    </row>
    <row r="209" spans="1:37">
      <c r="A209" s="1"/>
      <c r="B209" s="1"/>
      <c r="C209" s="1"/>
      <c r="D209" s="1"/>
      <c r="E209" s="1"/>
      <c r="F209" s="47"/>
      <c r="G209" s="4"/>
      <c r="H209" s="1"/>
      <c r="I209" s="20"/>
      <c r="J209" s="20"/>
      <c r="K209" s="20"/>
      <c r="L209" s="20"/>
      <c r="M209" s="20"/>
      <c r="N209" s="20"/>
      <c r="O209" s="1"/>
      <c r="P209" s="20"/>
      <c r="Q209" s="1"/>
      <c r="R209" s="1"/>
      <c r="S209" s="1"/>
      <c r="T209" s="1"/>
      <c r="U209" s="54" t="str">
        <f>IFERROR(VLOOKUP(T209,'hide_BMP Names-Measures'!$K$2:$L$24,2,0),"")</f>
        <v/>
      </c>
      <c r="V209" s="20"/>
      <c r="W209" s="29"/>
      <c r="X209" s="30"/>
      <c r="Y209"/>
      <c r="AG209"/>
      <c r="AJ209"/>
      <c r="AK209"/>
    </row>
    <row r="210" spans="1:37">
      <c r="A210" s="1"/>
      <c r="B210" s="1"/>
      <c r="C210" s="1"/>
      <c r="D210" s="1"/>
      <c r="E210" s="1"/>
      <c r="F210" s="47"/>
      <c r="G210" s="4"/>
      <c r="H210" s="1"/>
      <c r="I210" s="20"/>
      <c r="J210" s="20"/>
      <c r="K210" s="20"/>
      <c r="L210" s="20"/>
      <c r="M210" s="20"/>
      <c r="N210" s="20"/>
      <c r="O210" s="1"/>
      <c r="P210" s="20"/>
      <c r="Q210" s="1"/>
      <c r="R210" s="1"/>
      <c r="S210" s="1"/>
      <c r="T210" s="1"/>
      <c r="U210" s="54" t="str">
        <f>IFERROR(VLOOKUP(T210,'hide_BMP Names-Measures'!$K$2:$L$24,2,0),"")</f>
        <v/>
      </c>
      <c r="V210" s="20"/>
      <c r="W210" s="29"/>
      <c r="X210" s="30"/>
      <c r="Y210"/>
      <c r="AG210"/>
      <c r="AJ210"/>
      <c r="AK210"/>
    </row>
    <row r="211" spans="1:37">
      <c r="A211" s="1"/>
      <c r="B211" s="1"/>
      <c r="C211" s="1"/>
      <c r="D211" s="1"/>
      <c r="E211" s="1"/>
      <c r="F211" s="47"/>
      <c r="G211" s="4"/>
      <c r="H211" s="1"/>
      <c r="I211" s="20"/>
      <c r="J211" s="20"/>
      <c r="K211" s="20"/>
      <c r="L211" s="20"/>
      <c r="M211" s="20"/>
      <c r="N211" s="20"/>
      <c r="O211" s="1"/>
      <c r="P211" s="20"/>
      <c r="Q211" s="1"/>
      <c r="R211" s="1"/>
      <c r="S211" s="1"/>
      <c r="T211" s="1"/>
      <c r="U211" s="54" t="str">
        <f>IFERROR(VLOOKUP(T211,'hide_BMP Names-Measures'!$K$2:$L$24,2,0),"")</f>
        <v/>
      </c>
      <c r="V211" s="20"/>
      <c r="W211" s="29"/>
      <c r="X211" s="30"/>
      <c r="Y211"/>
      <c r="AG211"/>
      <c r="AJ211"/>
      <c r="AK211"/>
    </row>
    <row r="212" spans="1:37">
      <c r="A212" s="1"/>
      <c r="B212" s="1"/>
      <c r="C212" s="1"/>
      <c r="D212" s="1"/>
      <c r="E212" s="1"/>
      <c r="F212" s="47"/>
      <c r="G212" s="4"/>
      <c r="H212" s="1"/>
      <c r="I212" s="20"/>
      <c r="J212" s="20"/>
      <c r="K212" s="20"/>
      <c r="L212" s="20"/>
      <c r="M212" s="20"/>
      <c r="N212" s="20"/>
      <c r="O212" s="1"/>
      <c r="P212" s="20"/>
      <c r="Q212" s="1"/>
      <c r="R212" s="1"/>
      <c r="S212" s="1"/>
      <c r="T212" s="1"/>
      <c r="U212" s="54" t="str">
        <f>IFERROR(VLOOKUP(T212,'hide_BMP Names-Measures'!$K$2:$L$24,2,0),"")</f>
        <v/>
      </c>
      <c r="V212" s="20"/>
      <c r="W212" s="29"/>
      <c r="X212" s="30"/>
      <c r="Y212"/>
      <c r="AG212"/>
      <c r="AJ212"/>
      <c r="AK212"/>
    </row>
    <row r="213" spans="1:37">
      <c r="A213" s="1"/>
      <c r="B213" s="1"/>
      <c r="C213" s="1"/>
      <c r="D213" s="1"/>
      <c r="E213" s="1"/>
      <c r="F213" s="47"/>
      <c r="G213" s="4"/>
      <c r="H213" s="1"/>
      <c r="I213" s="20"/>
      <c r="J213" s="20"/>
      <c r="K213" s="20"/>
      <c r="L213" s="20"/>
      <c r="M213" s="20"/>
      <c r="N213" s="20"/>
      <c r="O213" s="1"/>
      <c r="P213" s="20"/>
      <c r="Q213" s="1"/>
      <c r="R213" s="1"/>
      <c r="S213" s="1"/>
      <c r="T213" s="1"/>
      <c r="U213" s="54" t="str">
        <f>IFERROR(VLOOKUP(T213,'hide_BMP Names-Measures'!$K$2:$L$24,2,0),"")</f>
        <v/>
      </c>
      <c r="V213" s="20"/>
      <c r="W213" s="29"/>
      <c r="X213" s="30"/>
      <c r="Y213"/>
      <c r="AG213"/>
      <c r="AJ213"/>
      <c r="AK213"/>
    </row>
    <row r="214" spans="1:37">
      <c r="A214" s="1"/>
      <c r="B214" s="1"/>
      <c r="C214" s="1"/>
      <c r="D214" s="1"/>
      <c r="E214" s="1"/>
      <c r="F214" s="47"/>
      <c r="G214" s="4"/>
      <c r="H214" s="1"/>
      <c r="I214" s="20"/>
      <c r="J214" s="20"/>
      <c r="K214" s="20"/>
      <c r="L214" s="20"/>
      <c r="M214" s="20"/>
      <c r="N214" s="20"/>
      <c r="O214" s="1"/>
      <c r="P214" s="20"/>
      <c r="Q214" s="1"/>
      <c r="R214" s="1"/>
      <c r="S214" s="1"/>
      <c r="T214" s="1"/>
      <c r="U214" s="54" t="str">
        <f>IFERROR(VLOOKUP(T214,'hide_BMP Names-Measures'!$K$2:$L$24,2,0),"")</f>
        <v/>
      </c>
      <c r="V214" s="20"/>
      <c r="W214" s="29"/>
      <c r="X214" s="30"/>
      <c r="Y214"/>
      <c r="AG214"/>
      <c r="AJ214"/>
      <c r="AK214"/>
    </row>
    <row r="215" spans="1:37">
      <c r="A215" s="1"/>
      <c r="B215" s="1"/>
      <c r="C215" s="1"/>
      <c r="D215" s="1"/>
      <c r="E215" s="1"/>
      <c r="F215" s="47"/>
      <c r="G215" s="4"/>
      <c r="H215" s="1"/>
      <c r="I215" s="20"/>
      <c r="J215" s="20"/>
      <c r="K215" s="20"/>
      <c r="L215" s="20"/>
      <c r="M215" s="20"/>
      <c r="N215" s="20"/>
      <c r="O215" s="1"/>
      <c r="P215" s="20"/>
      <c r="Q215" s="1"/>
      <c r="R215" s="1"/>
      <c r="S215" s="1"/>
      <c r="T215" s="1"/>
      <c r="U215" s="54" t="str">
        <f>IFERROR(VLOOKUP(T215,'hide_BMP Names-Measures'!$K$2:$L$24,2,0),"")</f>
        <v/>
      </c>
      <c r="V215" s="20"/>
      <c r="W215" s="29"/>
      <c r="X215" s="30"/>
      <c r="Y215"/>
      <c r="AG215"/>
      <c r="AJ215"/>
      <c r="AK215"/>
    </row>
    <row r="216" spans="1:37">
      <c r="A216" s="1"/>
      <c r="B216" s="1"/>
      <c r="C216" s="1"/>
      <c r="D216" s="1"/>
      <c r="E216" s="1"/>
      <c r="F216" s="47"/>
      <c r="G216" s="4"/>
      <c r="H216" s="1"/>
      <c r="I216" s="20"/>
      <c r="J216" s="20"/>
      <c r="K216" s="20"/>
      <c r="L216" s="20"/>
      <c r="M216" s="20"/>
      <c r="N216" s="20"/>
      <c r="O216" s="1"/>
      <c r="P216" s="20"/>
      <c r="Q216" s="1"/>
      <c r="R216" s="1"/>
      <c r="S216" s="1"/>
      <c r="T216" s="1"/>
      <c r="U216" s="54" t="str">
        <f>IFERROR(VLOOKUP(T216,'hide_BMP Names-Measures'!$K$2:$L$24,2,0),"")</f>
        <v/>
      </c>
      <c r="V216" s="20"/>
      <c r="W216" s="29"/>
      <c r="X216" s="30"/>
      <c r="Y216"/>
      <c r="AG216"/>
      <c r="AJ216"/>
      <c r="AK216"/>
    </row>
    <row r="217" spans="1:37">
      <c r="A217" s="1"/>
      <c r="B217" s="1"/>
      <c r="C217" s="1"/>
      <c r="D217" s="1"/>
      <c r="E217" s="1"/>
      <c r="F217" s="47"/>
      <c r="G217" s="4"/>
      <c r="H217" s="1"/>
      <c r="I217" s="20"/>
      <c r="J217" s="20"/>
      <c r="K217" s="20"/>
      <c r="L217" s="20"/>
      <c r="M217" s="20"/>
      <c r="N217" s="20"/>
      <c r="O217" s="1"/>
      <c r="P217" s="20"/>
      <c r="Q217" s="1"/>
      <c r="R217" s="1"/>
      <c r="S217" s="1"/>
      <c r="T217" s="1"/>
      <c r="U217" s="54" t="str">
        <f>IFERROR(VLOOKUP(T217,'hide_BMP Names-Measures'!$K$2:$L$24,2,0),"")</f>
        <v/>
      </c>
      <c r="V217" s="20"/>
      <c r="W217" s="29"/>
      <c r="X217" s="30"/>
      <c r="Y217"/>
      <c r="AG217"/>
      <c r="AJ217"/>
      <c r="AK217"/>
    </row>
    <row r="218" spans="1:37">
      <c r="A218" s="1"/>
      <c r="B218" s="1"/>
      <c r="C218" s="1"/>
      <c r="D218" s="1"/>
      <c r="E218" s="1"/>
      <c r="F218" s="47"/>
      <c r="G218" s="4"/>
      <c r="H218" s="1"/>
      <c r="I218" s="20"/>
      <c r="J218" s="20"/>
      <c r="K218" s="20"/>
      <c r="L218" s="20"/>
      <c r="M218" s="20"/>
      <c r="N218" s="20"/>
      <c r="O218" s="1"/>
      <c r="P218" s="20"/>
      <c r="Q218" s="1"/>
      <c r="R218" s="1"/>
      <c r="S218" s="1"/>
      <c r="T218" s="1"/>
      <c r="U218" s="54" t="str">
        <f>IFERROR(VLOOKUP(T218,'hide_BMP Names-Measures'!$K$2:$L$24,2,0),"")</f>
        <v/>
      </c>
      <c r="V218" s="20"/>
      <c r="W218" s="29"/>
      <c r="X218" s="30"/>
      <c r="Y218"/>
      <c r="AG218"/>
      <c r="AJ218"/>
      <c r="AK218"/>
    </row>
    <row r="219" spans="1:37">
      <c r="A219" s="1"/>
      <c r="B219" s="1"/>
      <c r="C219" s="1"/>
      <c r="D219" s="1"/>
      <c r="E219" s="1"/>
      <c r="F219" s="47"/>
      <c r="G219" s="4"/>
      <c r="H219" s="1"/>
      <c r="I219" s="20"/>
      <c r="J219" s="20"/>
      <c r="K219" s="20"/>
      <c r="L219" s="20"/>
      <c r="M219" s="20"/>
      <c r="N219" s="20"/>
      <c r="O219" s="1"/>
      <c r="P219" s="20"/>
      <c r="Q219" s="1"/>
      <c r="R219" s="1"/>
      <c r="S219" s="1"/>
      <c r="T219" s="1"/>
      <c r="U219" s="54" t="str">
        <f>IFERROR(VLOOKUP(T219,'hide_BMP Names-Measures'!$K$2:$L$24,2,0),"")</f>
        <v/>
      </c>
      <c r="V219" s="20"/>
      <c r="W219" s="29"/>
      <c r="X219" s="30"/>
      <c r="Y219"/>
      <c r="AG219"/>
      <c r="AJ219"/>
      <c r="AK219"/>
    </row>
    <row r="220" spans="1:37">
      <c r="A220" s="1"/>
      <c r="B220" s="1"/>
      <c r="C220" s="1"/>
      <c r="D220" s="1"/>
      <c r="E220" s="1"/>
      <c r="F220" s="47"/>
      <c r="G220" s="4"/>
      <c r="H220" s="1"/>
      <c r="I220" s="20"/>
      <c r="J220" s="20"/>
      <c r="K220" s="20"/>
      <c r="L220" s="20"/>
      <c r="M220" s="20"/>
      <c r="N220" s="20"/>
      <c r="O220" s="1"/>
      <c r="P220" s="20"/>
      <c r="Q220" s="1"/>
      <c r="R220" s="1"/>
      <c r="S220" s="1"/>
      <c r="T220" s="1"/>
      <c r="U220" s="54" t="str">
        <f>IFERROR(VLOOKUP(T220,'hide_BMP Names-Measures'!$K$2:$L$24,2,0),"")</f>
        <v/>
      </c>
      <c r="V220" s="20"/>
      <c r="W220" s="29"/>
      <c r="X220" s="30"/>
      <c r="Y220"/>
      <c r="AG220"/>
      <c r="AJ220"/>
      <c r="AK220"/>
    </row>
    <row r="221" spans="1:37">
      <c r="A221" s="1"/>
      <c r="B221" s="1"/>
      <c r="C221" s="1"/>
      <c r="D221" s="1"/>
      <c r="E221" s="1"/>
      <c r="F221" s="47"/>
      <c r="G221" s="4"/>
      <c r="H221" s="1"/>
      <c r="I221" s="20"/>
      <c r="J221" s="20"/>
      <c r="K221" s="20"/>
      <c r="L221" s="20"/>
      <c r="M221" s="20"/>
      <c r="N221" s="20"/>
      <c r="O221" s="1"/>
      <c r="P221" s="20"/>
      <c r="Q221" s="1"/>
      <c r="R221" s="1"/>
      <c r="S221" s="1"/>
      <c r="T221" s="1"/>
      <c r="U221" s="54" t="str">
        <f>IFERROR(VLOOKUP(T221,'hide_BMP Names-Measures'!$K$2:$L$24,2,0),"")</f>
        <v/>
      </c>
      <c r="V221" s="20"/>
      <c r="W221" s="29"/>
      <c r="X221" s="30"/>
      <c r="Y221"/>
      <c r="AG221"/>
      <c r="AJ221"/>
      <c r="AK221"/>
    </row>
    <row r="222" spans="1:37">
      <c r="A222" s="1"/>
      <c r="B222" s="1"/>
      <c r="C222" s="1"/>
      <c r="D222" s="1"/>
      <c r="E222" s="1"/>
      <c r="F222" s="47"/>
      <c r="G222" s="4"/>
      <c r="H222" s="1"/>
      <c r="I222" s="20"/>
      <c r="J222" s="20"/>
      <c r="K222" s="20"/>
      <c r="L222" s="20"/>
      <c r="M222" s="20"/>
      <c r="N222" s="20"/>
      <c r="O222" s="1"/>
      <c r="P222" s="20"/>
      <c r="Q222" s="1"/>
      <c r="R222" s="1"/>
      <c r="S222" s="1"/>
      <c r="T222" s="1"/>
      <c r="U222" s="54" t="str">
        <f>IFERROR(VLOOKUP(T222,'hide_BMP Names-Measures'!$K$2:$L$24,2,0),"")</f>
        <v/>
      </c>
      <c r="V222" s="20"/>
      <c r="W222" s="29"/>
      <c r="X222" s="30"/>
      <c r="Y222"/>
      <c r="AG222"/>
      <c r="AJ222"/>
      <c r="AK222"/>
    </row>
    <row r="223" spans="1:37">
      <c r="A223" s="1"/>
      <c r="B223" s="1"/>
      <c r="C223" s="1"/>
      <c r="D223" s="1"/>
      <c r="E223" s="1"/>
      <c r="F223" s="47"/>
      <c r="G223" s="4"/>
      <c r="H223" s="1"/>
      <c r="I223" s="20"/>
      <c r="J223" s="20"/>
      <c r="K223" s="20"/>
      <c r="L223" s="20"/>
      <c r="M223" s="20"/>
      <c r="N223" s="20"/>
      <c r="O223" s="1"/>
      <c r="P223" s="20"/>
      <c r="Q223" s="1"/>
      <c r="R223" s="1"/>
      <c r="S223" s="1"/>
      <c r="T223" s="1"/>
      <c r="U223" s="54" t="str">
        <f>IFERROR(VLOOKUP(T223,'hide_BMP Names-Measures'!$K$2:$L$24,2,0),"")</f>
        <v/>
      </c>
      <c r="V223" s="20"/>
      <c r="W223" s="29"/>
      <c r="X223" s="30"/>
      <c r="Y223"/>
      <c r="AG223"/>
      <c r="AJ223"/>
      <c r="AK223"/>
    </row>
    <row r="224" spans="1:37">
      <c r="A224" s="1"/>
      <c r="B224" s="1"/>
      <c r="C224" s="1"/>
      <c r="D224" s="1"/>
      <c r="E224" s="1"/>
      <c r="F224" s="47"/>
      <c r="G224" s="4"/>
      <c r="H224" s="1"/>
      <c r="I224" s="20"/>
      <c r="J224" s="20"/>
      <c r="K224" s="20"/>
      <c r="L224" s="20"/>
      <c r="M224" s="20"/>
      <c r="N224" s="20"/>
      <c r="O224" s="1"/>
      <c r="P224" s="20"/>
      <c r="Q224" s="1"/>
      <c r="R224" s="1"/>
      <c r="S224" s="1"/>
      <c r="T224" s="1"/>
      <c r="U224" s="54" t="str">
        <f>IFERROR(VLOOKUP(T224,'hide_BMP Names-Measures'!$K$2:$L$24,2,0),"")</f>
        <v/>
      </c>
      <c r="V224" s="20"/>
      <c r="W224" s="29"/>
      <c r="X224" s="30"/>
      <c r="Y224"/>
      <c r="AG224"/>
      <c r="AJ224"/>
      <c r="AK224"/>
    </row>
    <row r="225" spans="1:37">
      <c r="A225" s="1"/>
      <c r="B225" s="1"/>
      <c r="C225" s="1"/>
      <c r="D225" s="1"/>
      <c r="E225" s="1"/>
      <c r="F225" s="47"/>
      <c r="G225" s="4"/>
      <c r="H225" s="1"/>
      <c r="I225" s="20"/>
      <c r="J225" s="20"/>
      <c r="K225" s="20"/>
      <c r="L225" s="20"/>
      <c r="M225" s="20"/>
      <c r="N225" s="20"/>
      <c r="O225" s="1"/>
      <c r="P225" s="20"/>
      <c r="Q225" s="1"/>
      <c r="R225" s="1"/>
      <c r="S225" s="1"/>
      <c r="T225" s="1"/>
      <c r="U225" s="54" t="str">
        <f>IFERROR(VLOOKUP(T225,'hide_BMP Names-Measures'!$K$2:$L$24,2,0),"")</f>
        <v/>
      </c>
      <c r="V225" s="20"/>
      <c r="W225" s="29"/>
      <c r="X225" s="30"/>
      <c r="Y225"/>
      <c r="AG225"/>
      <c r="AJ225"/>
      <c r="AK225"/>
    </row>
    <row r="226" spans="1:37">
      <c r="A226" s="1"/>
      <c r="B226" s="1"/>
      <c r="C226" s="1"/>
      <c r="D226" s="1"/>
      <c r="E226" s="1"/>
      <c r="F226" s="47"/>
      <c r="G226" s="4"/>
      <c r="H226" s="1"/>
      <c r="I226" s="20"/>
      <c r="J226" s="20"/>
      <c r="K226" s="20"/>
      <c r="L226" s="20"/>
      <c r="M226" s="20"/>
      <c r="N226" s="20"/>
      <c r="O226" s="1"/>
      <c r="P226" s="20"/>
      <c r="Q226" s="1"/>
      <c r="R226" s="1"/>
      <c r="S226" s="1"/>
      <c r="T226" s="1"/>
      <c r="U226" s="54" t="str">
        <f>IFERROR(VLOOKUP(T226,'hide_BMP Names-Measures'!$K$2:$L$24,2,0),"")</f>
        <v/>
      </c>
      <c r="V226" s="20"/>
      <c r="W226" s="29"/>
      <c r="X226" s="30"/>
      <c r="Y226"/>
      <c r="AG226"/>
      <c r="AJ226"/>
      <c r="AK226"/>
    </row>
    <row r="227" spans="1:37">
      <c r="A227" s="1"/>
      <c r="B227" s="1"/>
      <c r="C227" s="1"/>
      <c r="D227" s="1"/>
      <c r="E227" s="1"/>
      <c r="F227" s="47"/>
      <c r="G227" s="4"/>
      <c r="H227" s="1"/>
      <c r="I227" s="20"/>
      <c r="J227" s="20"/>
      <c r="K227" s="20"/>
      <c r="L227" s="20"/>
      <c r="M227" s="20"/>
      <c r="N227" s="20"/>
      <c r="O227" s="1"/>
      <c r="P227" s="20"/>
      <c r="Q227" s="1"/>
      <c r="R227" s="1"/>
      <c r="S227" s="1"/>
      <c r="T227" s="1"/>
      <c r="U227" s="54" t="str">
        <f>IFERROR(VLOOKUP(T227,'hide_BMP Names-Measures'!$K$2:$L$24,2,0),"")</f>
        <v/>
      </c>
      <c r="V227" s="20"/>
      <c r="W227" s="29"/>
      <c r="X227" s="30"/>
      <c r="Y227"/>
      <c r="AG227"/>
      <c r="AJ227"/>
      <c r="AK227"/>
    </row>
    <row r="228" spans="1:37">
      <c r="A228" s="1"/>
      <c r="B228" s="1"/>
      <c r="C228" s="1"/>
      <c r="D228" s="1"/>
      <c r="E228" s="1"/>
      <c r="F228" s="47"/>
      <c r="G228" s="4"/>
      <c r="H228" s="1"/>
      <c r="I228" s="20"/>
      <c r="J228" s="20"/>
      <c r="K228" s="20"/>
      <c r="L228" s="20"/>
      <c r="M228" s="20"/>
      <c r="N228" s="20"/>
      <c r="O228" s="1"/>
      <c r="P228" s="20"/>
      <c r="Q228" s="1"/>
      <c r="R228" s="1"/>
      <c r="S228" s="1"/>
      <c r="T228" s="1"/>
      <c r="U228" s="54" t="str">
        <f>IFERROR(VLOOKUP(T228,'hide_BMP Names-Measures'!$K$2:$L$24,2,0),"")</f>
        <v/>
      </c>
      <c r="V228" s="20"/>
      <c r="W228" s="29"/>
      <c r="X228" s="30"/>
      <c r="Y228"/>
      <c r="AG228"/>
      <c r="AJ228"/>
      <c r="AK228"/>
    </row>
    <row r="229" spans="1:37">
      <c r="A229" s="1"/>
      <c r="B229" s="1"/>
      <c r="C229" s="1"/>
      <c r="D229" s="1"/>
      <c r="E229" s="1"/>
      <c r="F229" s="47"/>
      <c r="G229" s="4"/>
      <c r="H229" s="1"/>
      <c r="I229" s="20"/>
      <c r="J229" s="20"/>
      <c r="K229" s="20"/>
      <c r="L229" s="20"/>
      <c r="M229" s="20"/>
      <c r="N229" s="20"/>
      <c r="O229" s="1"/>
      <c r="P229" s="20"/>
      <c r="Q229" s="1"/>
      <c r="R229" s="1"/>
      <c r="S229" s="1"/>
      <c r="T229" s="1"/>
      <c r="U229" s="54" t="str">
        <f>IFERROR(VLOOKUP(T229,'hide_BMP Names-Measures'!$K$2:$L$24,2,0),"")</f>
        <v/>
      </c>
      <c r="V229" s="20"/>
      <c r="W229" s="29"/>
      <c r="X229" s="30"/>
      <c r="Y229"/>
      <c r="AG229"/>
      <c r="AJ229"/>
      <c r="AK229"/>
    </row>
    <row r="230" spans="1:37">
      <c r="A230" s="1"/>
      <c r="B230" s="1"/>
      <c r="C230" s="1"/>
      <c r="D230" s="1"/>
      <c r="E230" s="1"/>
      <c r="F230" s="47"/>
      <c r="G230" s="4"/>
      <c r="H230" s="1"/>
      <c r="I230" s="20"/>
      <c r="J230" s="20"/>
      <c r="K230" s="20"/>
      <c r="L230" s="20"/>
      <c r="M230" s="20"/>
      <c r="N230" s="20"/>
      <c r="O230" s="1"/>
      <c r="P230" s="20"/>
      <c r="Q230" s="1"/>
      <c r="R230" s="1"/>
      <c r="S230" s="1"/>
      <c r="T230" s="1"/>
      <c r="U230" s="54" t="str">
        <f>IFERROR(VLOOKUP(T230,'hide_BMP Names-Measures'!$K$2:$L$24,2,0),"")</f>
        <v/>
      </c>
      <c r="V230" s="20"/>
      <c r="W230" s="29"/>
      <c r="X230" s="30"/>
      <c r="Y230"/>
      <c r="AG230"/>
      <c r="AJ230"/>
      <c r="AK230"/>
    </row>
    <row r="231" spans="1:37">
      <c r="A231" s="1"/>
      <c r="B231" s="1"/>
      <c r="C231" s="1"/>
      <c r="D231" s="1"/>
      <c r="E231" s="1"/>
      <c r="F231" s="47"/>
      <c r="G231" s="4"/>
      <c r="H231" s="1"/>
      <c r="I231" s="20"/>
      <c r="J231" s="20"/>
      <c r="K231" s="20"/>
      <c r="L231" s="20"/>
      <c r="M231" s="20"/>
      <c r="N231" s="20"/>
      <c r="O231" s="1"/>
      <c r="P231" s="20"/>
      <c r="Q231" s="1"/>
      <c r="R231" s="1"/>
      <c r="S231" s="1"/>
      <c r="T231" s="1"/>
      <c r="U231" s="54" t="str">
        <f>IFERROR(VLOOKUP(T231,'hide_BMP Names-Measures'!$K$2:$L$24,2,0),"")</f>
        <v/>
      </c>
      <c r="V231" s="20"/>
      <c r="W231" s="29"/>
      <c r="X231" s="30"/>
      <c r="Y231"/>
      <c r="AG231"/>
      <c r="AJ231"/>
      <c r="AK231"/>
    </row>
    <row r="232" spans="1:37">
      <c r="A232" s="1"/>
      <c r="B232" s="1"/>
      <c r="C232" s="1"/>
      <c r="D232" s="1"/>
      <c r="E232" s="1"/>
      <c r="F232" s="47"/>
      <c r="G232" s="4"/>
      <c r="H232" s="1"/>
      <c r="I232" s="20"/>
      <c r="J232" s="20"/>
      <c r="K232" s="20"/>
      <c r="L232" s="20"/>
      <c r="M232" s="20"/>
      <c r="N232" s="20"/>
      <c r="O232" s="1"/>
      <c r="P232" s="20"/>
      <c r="Q232" s="1"/>
      <c r="R232" s="1"/>
      <c r="S232" s="1"/>
      <c r="T232" s="1"/>
      <c r="U232" s="54" t="str">
        <f>IFERROR(VLOOKUP(T232,'hide_BMP Names-Measures'!$K$2:$L$24,2,0),"")</f>
        <v/>
      </c>
      <c r="V232" s="20"/>
      <c r="W232" s="29"/>
      <c r="X232" s="30"/>
      <c r="Y232"/>
      <c r="AG232"/>
      <c r="AJ232"/>
      <c r="AK232"/>
    </row>
    <row r="233" spans="1:37">
      <c r="A233" s="1"/>
      <c r="B233" s="1"/>
      <c r="C233" s="1"/>
      <c r="D233" s="1"/>
      <c r="E233" s="1"/>
      <c r="F233" s="47"/>
      <c r="G233" s="4"/>
      <c r="H233" s="1"/>
      <c r="I233" s="20"/>
      <c r="J233" s="20"/>
      <c r="K233" s="20"/>
      <c r="L233" s="20"/>
      <c r="M233" s="20"/>
      <c r="N233" s="20"/>
      <c r="O233" s="1"/>
      <c r="P233" s="20"/>
      <c r="Q233" s="1"/>
      <c r="R233" s="1"/>
      <c r="S233" s="1"/>
      <c r="T233" s="1"/>
      <c r="U233" s="54" t="str">
        <f>IFERROR(VLOOKUP(T233,'hide_BMP Names-Measures'!$K$2:$L$24,2,0),"")</f>
        <v/>
      </c>
      <c r="V233" s="20"/>
      <c r="W233" s="29"/>
      <c r="X233" s="30"/>
      <c r="Y233"/>
      <c r="AG233"/>
      <c r="AJ233"/>
      <c r="AK233"/>
    </row>
    <row r="234" spans="1:37">
      <c r="A234" s="1"/>
      <c r="B234" s="1"/>
      <c r="C234" s="1"/>
      <c r="D234" s="1"/>
      <c r="E234" s="1"/>
      <c r="F234" s="47"/>
      <c r="G234" s="4"/>
      <c r="H234" s="1"/>
      <c r="I234" s="20"/>
      <c r="J234" s="20"/>
      <c r="K234" s="20"/>
      <c r="L234" s="20"/>
      <c r="M234" s="20"/>
      <c r="N234" s="20"/>
      <c r="O234" s="1"/>
      <c r="P234" s="20"/>
      <c r="Q234" s="1"/>
      <c r="R234" s="1"/>
      <c r="S234" s="1"/>
      <c r="T234" s="1"/>
      <c r="U234" s="54" t="str">
        <f>IFERROR(VLOOKUP(T234,'hide_BMP Names-Measures'!$K$2:$L$24,2,0),"")</f>
        <v/>
      </c>
      <c r="V234" s="20"/>
      <c r="W234" s="29"/>
      <c r="X234" s="30"/>
      <c r="Y234"/>
      <c r="AG234"/>
      <c r="AJ234"/>
      <c r="AK234"/>
    </row>
    <row r="235" spans="1:37">
      <c r="A235" s="1"/>
      <c r="B235" s="1"/>
      <c r="C235" s="1"/>
      <c r="D235" s="1"/>
      <c r="E235" s="1"/>
      <c r="F235" s="47"/>
      <c r="G235" s="4"/>
      <c r="H235" s="1"/>
      <c r="I235" s="20"/>
      <c r="J235" s="20"/>
      <c r="K235" s="20"/>
      <c r="L235" s="20"/>
      <c r="M235" s="20"/>
      <c r="N235" s="20"/>
      <c r="O235" s="1"/>
      <c r="P235" s="20"/>
      <c r="Q235" s="1"/>
      <c r="R235" s="1"/>
      <c r="S235" s="1"/>
      <c r="T235" s="1"/>
      <c r="U235" s="54" t="str">
        <f>IFERROR(VLOOKUP(T235,'hide_BMP Names-Measures'!$K$2:$L$24,2,0),"")</f>
        <v/>
      </c>
      <c r="V235" s="20"/>
      <c r="W235" s="29"/>
      <c r="X235" s="30"/>
      <c r="Y235"/>
      <c r="AG235"/>
      <c r="AJ235"/>
      <c r="AK235"/>
    </row>
    <row r="236" spans="1:37">
      <c r="A236" s="1"/>
      <c r="B236" s="1"/>
      <c r="C236" s="1"/>
      <c r="D236" s="1"/>
      <c r="E236" s="1"/>
      <c r="F236" s="47"/>
      <c r="G236" s="4"/>
      <c r="H236" s="1"/>
      <c r="I236" s="20"/>
      <c r="J236" s="20"/>
      <c r="K236" s="20"/>
      <c r="L236" s="20"/>
      <c r="M236" s="20"/>
      <c r="N236" s="20"/>
      <c r="O236" s="1"/>
      <c r="P236" s="20"/>
      <c r="Q236" s="1"/>
      <c r="R236" s="1"/>
      <c r="S236" s="1"/>
      <c r="T236" s="1"/>
      <c r="U236" s="54" t="str">
        <f>IFERROR(VLOOKUP(T236,'hide_BMP Names-Measures'!$K$2:$L$24,2,0),"")</f>
        <v/>
      </c>
      <c r="V236" s="20"/>
      <c r="W236" s="29"/>
      <c r="X236" s="30"/>
      <c r="Y236"/>
      <c r="AG236"/>
      <c r="AJ236"/>
      <c r="AK236"/>
    </row>
    <row r="237" spans="1:37">
      <c r="A237" s="1"/>
      <c r="B237" s="1"/>
      <c r="C237" s="1"/>
      <c r="D237" s="1"/>
      <c r="E237" s="1"/>
      <c r="F237" s="47"/>
      <c r="G237" s="4"/>
      <c r="H237" s="1"/>
      <c r="I237" s="20"/>
      <c r="J237" s="20"/>
      <c r="K237" s="20"/>
      <c r="L237" s="20"/>
      <c r="M237" s="20"/>
      <c r="N237" s="20"/>
      <c r="O237" s="1"/>
      <c r="P237" s="20"/>
      <c r="Q237" s="1"/>
      <c r="R237" s="1"/>
      <c r="S237" s="1"/>
      <c r="T237" s="1"/>
      <c r="U237" s="54" t="str">
        <f>IFERROR(VLOOKUP(T237,'hide_BMP Names-Measures'!$K$2:$L$24,2,0),"")</f>
        <v/>
      </c>
      <c r="V237" s="20"/>
      <c r="W237" s="29"/>
      <c r="X237" s="30"/>
      <c r="Y237"/>
      <c r="AG237"/>
      <c r="AJ237"/>
      <c r="AK237"/>
    </row>
    <row r="238" spans="1:37">
      <c r="A238" s="1"/>
      <c r="B238" s="1"/>
      <c r="C238" s="1"/>
      <c r="D238" s="1"/>
      <c r="E238" s="1"/>
      <c r="F238" s="47"/>
      <c r="G238" s="4"/>
      <c r="H238" s="1"/>
      <c r="I238" s="20"/>
      <c r="J238" s="20"/>
      <c r="K238" s="20"/>
      <c r="L238" s="20"/>
      <c r="M238" s="20"/>
      <c r="N238" s="20"/>
      <c r="O238" s="1"/>
      <c r="P238" s="20"/>
      <c r="Q238" s="1"/>
      <c r="R238" s="1"/>
      <c r="S238" s="1"/>
      <c r="T238" s="1"/>
      <c r="U238" s="54" t="str">
        <f>IFERROR(VLOOKUP(T238,'hide_BMP Names-Measures'!$K$2:$L$24,2,0),"")</f>
        <v/>
      </c>
      <c r="V238" s="20"/>
      <c r="W238" s="29"/>
      <c r="X238" s="30"/>
      <c r="Y238"/>
      <c r="AG238"/>
      <c r="AJ238"/>
      <c r="AK238"/>
    </row>
    <row r="239" spans="1:37">
      <c r="A239" s="1"/>
      <c r="B239" s="1"/>
      <c r="C239" s="1"/>
      <c r="D239" s="1"/>
      <c r="E239" s="1"/>
      <c r="F239" s="47"/>
      <c r="G239" s="4"/>
      <c r="H239" s="1"/>
      <c r="I239" s="20"/>
      <c r="J239" s="20"/>
      <c r="K239" s="20"/>
      <c r="L239" s="20"/>
      <c r="M239" s="20"/>
      <c r="N239" s="20"/>
      <c r="O239" s="1"/>
      <c r="P239" s="20"/>
      <c r="Q239" s="1"/>
      <c r="R239" s="1"/>
      <c r="S239" s="1"/>
      <c r="T239" s="1"/>
      <c r="U239" s="54" t="str">
        <f>IFERROR(VLOOKUP(T239,'hide_BMP Names-Measures'!$K$2:$L$24,2,0),"")</f>
        <v/>
      </c>
      <c r="V239" s="20"/>
      <c r="W239" s="29"/>
      <c r="X239" s="30"/>
      <c r="Y239"/>
      <c r="AG239"/>
      <c r="AJ239"/>
      <c r="AK239"/>
    </row>
    <row r="240" spans="1:37">
      <c r="A240" s="1"/>
      <c r="B240" s="1"/>
      <c r="C240" s="1"/>
      <c r="D240" s="1"/>
      <c r="E240" s="1"/>
      <c r="F240" s="47"/>
      <c r="G240" s="4"/>
      <c r="H240" s="1"/>
      <c r="I240" s="20"/>
      <c r="J240" s="20"/>
      <c r="K240" s="20"/>
      <c r="L240" s="20"/>
      <c r="M240" s="20"/>
      <c r="N240" s="20"/>
      <c r="O240" s="1"/>
      <c r="P240" s="20"/>
      <c r="Q240" s="1"/>
      <c r="R240" s="1"/>
      <c r="S240" s="1"/>
      <c r="T240" s="1"/>
      <c r="U240" s="54" t="str">
        <f>IFERROR(VLOOKUP(T240,'hide_BMP Names-Measures'!$K$2:$L$24,2,0),"")</f>
        <v/>
      </c>
      <c r="V240" s="20"/>
      <c r="W240" s="29"/>
      <c r="X240" s="30"/>
      <c r="Y240"/>
      <c r="AG240"/>
      <c r="AJ240"/>
      <c r="AK240"/>
    </row>
    <row r="241" spans="1:37">
      <c r="A241" s="1"/>
      <c r="B241" s="1"/>
      <c r="C241" s="1"/>
      <c r="D241" s="1"/>
      <c r="E241" s="1"/>
      <c r="F241" s="47"/>
      <c r="G241" s="4"/>
      <c r="H241" s="1"/>
      <c r="I241" s="20"/>
      <c r="J241" s="20"/>
      <c r="K241" s="20"/>
      <c r="L241" s="20"/>
      <c r="M241" s="20"/>
      <c r="N241" s="20"/>
      <c r="O241" s="1"/>
      <c r="P241" s="20"/>
      <c r="Q241" s="1"/>
      <c r="R241" s="1"/>
      <c r="S241" s="1"/>
      <c r="T241" s="1"/>
      <c r="U241" s="54" t="str">
        <f>IFERROR(VLOOKUP(T241,'hide_BMP Names-Measures'!$K$2:$L$24,2,0),"")</f>
        <v/>
      </c>
      <c r="V241" s="20"/>
      <c r="W241" s="29"/>
      <c r="X241" s="30"/>
      <c r="Y241"/>
      <c r="AG241"/>
      <c r="AJ241"/>
      <c r="AK241"/>
    </row>
    <row r="242" spans="1:37">
      <c r="A242" s="1"/>
      <c r="B242" s="1"/>
      <c r="C242" s="1"/>
      <c r="D242" s="1"/>
      <c r="E242" s="1"/>
      <c r="F242" s="47"/>
      <c r="G242" s="4"/>
      <c r="H242" s="1"/>
      <c r="I242" s="20"/>
      <c r="J242" s="20"/>
      <c r="K242" s="20"/>
      <c r="L242" s="20"/>
      <c r="M242" s="20"/>
      <c r="N242" s="20"/>
      <c r="O242" s="1"/>
      <c r="P242" s="20"/>
      <c r="Q242" s="1"/>
      <c r="R242" s="1"/>
      <c r="S242" s="1"/>
      <c r="T242" s="1"/>
      <c r="U242" s="54" t="str">
        <f>IFERROR(VLOOKUP(T242,'hide_BMP Names-Measures'!$K$2:$L$24,2,0),"")</f>
        <v/>
      </c>
      <c r="V242" s="20"/>
      <c r="W242" s="29"/>
      <c r="X242" s="30"/>
      <c r="Y242"/>
      <c r="AG242"/>
      <c r="AJ242"/>
      <c r="AK242"/>
    </row>
    <row r="243" spans="1:37">
      <c r="A243" s="1"/>
      <c r="B243" s="1"/>
      <c r="C243" s="1"/>
      <c r="D243" s="1"/>
      <c r="E243" s="1"/>
      <c r="F243" s="47"/>
      <c r="G243" s="4"/>
      <c r="H243" s="1"/>
      <c r="I243" s="20"/>
      <c r="J243" s="20"/>
      <c r="K243" s="20"/>
      <c r="L243" s="20"/>
      <c r="M243" s="20"/>
      <c r="N243" s="20"/>
      <c r="O243" s="1"/>
      <c r="P243" s="20"/>
      <c r="Q243" s="1"/>
      <c r="R243" s="1"/>
      <c r="S243" s="1"/>
      <c r="T243" s="1"/>
      <c r="U243" s="54" t="str">
        <f>IFERROR(VLOOKUP(T243,'hide_BMP Names-Measures'!$K$2:$L$24,2,0),"")</f>
        <v/>
      </c>
      <c r="V243" s="20"/>
      <c r="W243" s="29"/>
      <c r="X243" s="30"/>
      <c r="Y243"/>
      <c r="AG243"/>
      <c r="AJ243"/>
      <c r="AK243"/>
    </row>
    <row r="244" spans="1:37">
      <c r="A244" s="1"/>
      <c r="B244" s="1"/>
      <c r="C244" s="1"/>
      <c r="D244" s="1"/>
      <c r="E244" s="1"/>
      <c r="F244" s="47"/>
      <c r="G244" s="4"/>
      <c r="H244" s="1"/>
      <c r="I244" s="20"/>
      <c r="J244" s="20"/>
      <c r="K244" s="20"/>
      <c r="L244" s="20"/>
      <c r="M244" s="20"/>
      <c r="N244" s="20"/>
      <c r="O244" s="1"/>
      <c r="P244" s="20"/>
      <c r="Q244" s="1"/>
      <c r="R244" s="1"/>
      <c r="S244" s="1"/>
      <c r="T244" s="1"/>
      <c r="U244" s="54" t="str">
        <f>IFERROR(VLOOKUP(T244,'hide_BMP Names-Measures'!$K$2:$L$24,2,0),"")</f>
        <v/>
      </c>
      <c r="V244" s="20"/>
      <c r="W244" s="29"/>
      <c r="X244" s="30"/>
      <c r="Y244"/>
      <c r="AG244"/>
      <c r="AJ244"/>
      <c r="AK244"/>
    </row>
    <row r="245" spans="1:37">
      <c r="A245" s="1"/>
      <c r="B245" s="1"/>
      <c r="C245" s="1"/>
      <c r="D245" s="1"/>
      <c r="E245" s="1"/>
      <c r="F245" s="47"/>
      <c r="G245" s="4"/>
      <c r="H245" s="1"/>
      <c r="I245" s="20"/>
      <c r="J245" s="20"/>
      <c r="K245" s="20"/>
      <c r="L245" s="20"/>
      <c r="M245" s="20"/>
      <c r="N245" s="20"/>
      <c r="O245" s="1"/>
      <c r="P245" s="20"/>
      <c r="Q245" s="1"/>
      <c r="R245" s="1"/>
      <c r="S245" s="1"/>
      <c r="T245" s="1"/>
      <c r="U245" s="54" t="str">
        <f>IFERROR(VLOOKUP(T245,'hide_BMP Names-Measures'!$K$2:$L$24,2,0),"")</f>
        <v/>
      </c>
      <c r="V245" s="20"/>
      <c r="W245" s="29"/>
      <c r="X245" s="30"/>
      <c r="Y245"/>
      <c r="AG245"/>
      <c r="AJ245"/>
      <c r="AK245"/>
    </row>
    <row r="246" spans="1:37">
      <c r="A246" s="1"/>
      <c r="B246" s="1"/>
      <c r="C246" s="1"/>
      <c r="D246" s="1"/>
      <c r="E246" s="1"/>
      <c r="F246" s="47"/>
      <c r="G246" s="4"/>
      <c r="H246" s="1"/>
      <c r="I246" s="20"/>
      <c r="J246" s="20"/>
      <c r="K246" s="20"/>
      <c r="L246" s="20"/>
      <c r="M246" s="20"/>
      <c r="N246" s="20"/>
      <c r="O246" s="1"/>
      <c r="P246" s="20"/>
      <c r="Q246" s="1"/>
      <c r="R246" s="1"/>
      <c r="S246" s="1"/>
      <c r="T246" s="1"/>
      <c r="U246" s="54" t="str">
        <f>IFERROR(VLOOKUP(T246,'hide_BMP Names-Measures'!$K$2:$L$24,2,0),"")</f>
        <v/>
      </c>
      <c r="V246" s="20"/>
      <c r="W246" s="29"/>
      <c r="X246" s="30"/>
      <c r="Y246"/>
      <c r="AG246"/>
      <c r="AJ246"/>
      <c r="AK246"/>
    </row>
    <row r="247" spans="1:37">
      <c r="A247" s="1"/>
      <c r="B247" s="1"/>
      <c r="C247" s="1"/>
      <c r="D247" s="1"/>
      <c r="E247" s="1"/>
      <c r="F247" s="47"/>
      <c r="G247" s="4"/>
      <c r="H247" s="1"/>
      <c r="I247" s="20"/>
      <c r="J247" s="20"/>
      <c r="K247" s="20"/>
      <c r="L247" s="20"/>
      <c r="M247" s="20"/>
      <c r="N247" s="20"/>
      <c r="O247" s="1"/>
      <c r="P247" s="20"/>
      <c r="Q247" s="1"/>
      <c r="R247" s="1"/>
      <c r="S247" s="1"/>
      <c r="T247" s="1"/>
      <c r="U247" s="54" t="str">
        <f>IFERROR(VLOOKUP(T247,'hide_BMP Names-Measures'!$K$2:$L$24,2,0),"")</f>
        <v/>
      </c>
      <c r="V247" s="20"/>
      <c r="W247" s="29"/>
      <c r="X247" s="30"/>
      <c r="Y247"/>
      <c r="AG247"/>
      <c r="AJ247"/>
      <c r="AK247"/>
    </row>
    <row r="248" spans="1:37">
      <c r="A248" s="1"/>
      <c r="B248" s="1"/>
      <c r="C248" s="1"/>
      <c r="D248" s="1"/>
      <c r="E248" s="1"/>
      <c r="F248" s="47"/>
      <c r="G248" s="4"/>
      <c r="H248" s="1"/>
      <c r="I248" s="20"/>
      <c r="J248" s="20"/>
      <c r="K248" s="20"/>
      <c r="L248" s="20"/>
      <c r="M248" s="20"/>
      <c r="N248" s="20"/>
      <c r="O248" s="1"/>
      <c r="P248" s="20"/>
      <c r="Q248" s="1"/>
      <c r="R248" s="1"/>
      <c r="S248" s="1"/>
      <c r="T248" s="1"/>
      <c r="U248" s="54" t="str">
        <f>IFERROR(VLOOKUP(T248,'hide_BMP Names-Measures'!$K$2:$L$24,2,0),"")</f>
        <v/>
      </c>
      <c r="V248" s="20"/>
      <c r="W248" s="29"/>
      <c r="X248" s="30"/>
      <c r="Y248"/>
      <c r="AG248"/>
      <c r="AJ248"/>
      <c r="AK248"/>
    </row>
    <row r="249" spans="1:37">
      <c r="A249" s="1"/>
      <c r="B249" s="1"/>
      <c r="C249" s="1"/>
      <c r="D249" s="1"/>
      <c r="E249" s="1"/>
      <c r="F249" s="47"/>
      <c r="G249" s="4"/>
      <c r="H249" s="1"/>
      <c r="I249" s="20"/>
      <c r="J249" s="20"/>
      <c r="K249" s="20"/>
      <c r="L249" s="20"/>
      <c r="M249" s="20"/>
      <c r="N249" s="20"/>
      <c r="O249" s="1"/>
      <c r="P249" s="20"/>
      <c r="Q249" s="1"/>
      <c r="R249" s="1"/>
      <c r="S249" s="1"/>
      <c r="T249" s="1"/>
      <c r="U249" s="54" t="str">
        <f>IFERROR(VLOOKUP(T249,'hide_BMP Names-Measures'!$K$2:$L$24,2,0),"")</f>
        <v/>
      </c>
      <c r="V249" s="20"/>
      <c r="W249" s="29"/>
      <c r="X249" s="30"/>
      <c r="Y249"/>
      <c r="AG249"/>
      <c r="AJ249"/>
      <c r="AK249"/>
    </row>
    <row r="250" spans="1:37">
      <c r="A250" s="1"/>
      <c r="B250" s="1"/>
      <c r="C250" s="1"/>
      <c r="D250" s="1"/>
      <c r="E250" s="1"/>
      <c r="F250" s="47"/>
      <c r="G250" s="4"/>
      <c r="H250" s="1"/>
      <c r="I250" s="20"/>
      <c r="J250" s="20"/>
      <c r="K250" s="20"/>
      <c r="L250" s="20"/>
      <c r="M250" s="20"/>
      <c r="N250" s="20"/>
      <c r="O250" s="1"/>
      <c r="P250" s="20"/>
      <c r="Q250" s="1"/>
      <c r="R250" s="1"/>
      <c r="S250" s="1"/>
      <c r="T250" s="1"/>
      <c r="U250" s="54" t="str">
        <f>IFERROR(VLOOKUP(T250,'hide_BMP Names-Measures'!$K$2:$L$24,2,0),"")</f>
        <v/>
      </c>
      <c r="V250" s="20"/>
      <c r="W250" s="29"/>
      <c r="X250" s="30"/>
      <c r="Y250"/>
      <c r="AG250"/>
      <c r="AJ250"/>
      <c r="AK250"/>
    </row>
    <row r="251" spans="1:37">
      <c r="A251" s="1"/>
      <c r="B251" s="1"/>
      <c r="C251" s="1"/>
      <c r="D251" s="1"/>
      <c r="E251" s="1"/>
      <c r="F251" s="47"/>
      <c r="G251" s="4"/>
      <c r="H251" s="1"/>
      <c r="I251" s="20"/>
      <c r="J251" s="20"/>
      <c r="K251" s="20"/>
      <c r="L251" s="20"/>
      <c r="M251" s="20"/>
      <c r="N251" s="20"/>
      <c r="O251" s="1"/>
      <c r="P251" s="20"/>
      <c r="Q251" s="1"/>
      <c r="R251" s="1"/>
      <c r="S251" s="1"/>
      <c r="T251" s="1"/>
      <c r="U251" s="54" t="str">
        <f>IFERROR(VLOOKUP(T251,'hide_BMP Names-Measures'!$K$2:$L$24,2,0),"")</f>
        <v/>
      </c>
      <c r="V251" s="20"/>
      <c r="W251" s="29"/>
      <c r="X251" s="30"/>
      <c r="Y251"/>
      <c r="AG251"/>
      <c r="AJ251"/>
      <c r="AK251"/>
    </row>
    <row r="252" spans="1:37">
      <c r="A252" s="1"/>
      <c r="B252" s="1"/>
      <c r="C252" s="1"/>
      <c r="D252" s="1"/>
      <c r="E252" s="1"/>
      <c r="F252" s="47"/>
      <c r="G252" s="4"/>
      <c r="H252" s="1"/>
      <c r="I252" s="20"/>
      <c r="J252" s="20"/>
      <c r="K252" s="20"/>
      <c r="L252" s="20"/>
      <c r="M252" s="20"/>
      <c r="N252" s="20"/>
      <c r="O252" s="1"/>
      <c r="P252" s="20"/>
      <c r="Q252" s="1"/>
      <c r="R252" s="1"/>
      <c r="S252" s="1"/>
      <c r="T252" s="1"/>
      <c r="U252" s="54" t="str">
        <f>IFERROR(VLOOKUP(T252,'hide_BMP Names-Measures'!$K$2:$L$24,2,0),"")</f>
        <v/>
      </c>
      <c r="V252" s="20"/>
      <c r="W252" s="29"/>
      <c r="X252" s="30"/>
      <c r="Y252"/>
      <c r="AG252"/>
      <c r="AJ252"/>
      <c r="AK252"/>
    </row>
    <row r="253" spans="1:37">
      <c r="A253" s="1"/>
      <c r="B253" s="1"/>
      <c r="C253" s="1"/>
      <c r="D253" s="1"/>
      <c r="E253" s="1"/>
      <c r="F253" s="47"/>
      <c r="G253" s="4"/>
      <c r="H253" s="1"/>
      <c r="I253" s="20"/>
      <c r="J253" s="20"/>
      <c r="K253" s="20"/>
      <c r="L253" s="20"/>
      <c r="M253" s="20"/>
      <c r="N253" s="20"/>
      <c r="O253" s="1"/>
      <c r="P253" s="20"/>
      <c r="Q253" s="1"/>
      <c r="R253" s="1"/>
      <c r="S253" s="1"/>
      <c r="T253" s="1"/>
      <c r="U253" s="54" t="str">
        <f>IFERROR(VLOOKUP(T253,'hide_BMP Names-Measures'!$K$2:$L$24,2,0),"")</f>
        <v/>
      </c>
      <c r="V253" s="20"/>
      <c r="W253" s="29"/>
      <c r="X253" s="30"/>
      <c r="Y253"/>
      <c r="AG253"/>
      <c r="AJ253"/>
      <c r="AK253"/>
    </row>
    <row r="254" spans="1:37">
      <c r="A254" s="1"/>
      <c r="B254" s="1"/>
      <c r="C254" s="1"/>
      <c r="D254" s="1"/>
      <c r="E254" s="1"/>
      <c r="F254" s="47"/>
      <c r="G254" s="4"/>
      <c r="H254" s="1"/>
      <c r="I254" s="20"/>
      <c r="J254" s="20"/>
      <c r="K254" s="20"/>
      <c r="L254" s="20"/>
      <c r="M254" s="20"/>
      <c r="N254" s="20"/>
      <c r="O254" s="1"/>
      <c r="P254" s="20"/>
      <c r="Q254" s="1"/>
      <c r="R254" s="1"/>
      <c r="S254" s="1"/>
      <c r="T254" s="1"/>
      <c r="U254" s="54" t="str">
        <f>IFERROR(VLOOKUP(T254,'hide_BMP Names-Measures'!$K$2:$L$24,2,0),"")</f>
        <v/>
      </c>
      <c r="V254" s="20"/>
      <c r="W254" s="29"/>
      <c r="X254" s="30"/>
      <c r="Y254"/>
      <c r="AG254"/>
      <c r="AJ254"/>
      <c r="AK254"/>
    </row>
    <row r="255" spans="1:37">
      <c r="A255" s="1"/>
      <c r="B255" s="1"/>
      <c r="C255" s="1"/>
      <c r="D255" s="1"/>
      <c r="E255" s="1"/>
      <c r="F255" s="47"/>
      <c r="G255" s="4"/>
      <c r="H255" s="1"/>
      <c r="I255" s="20"/>
      <c r="J255" s="20"/>
      <c r="K255" s="20"/>
      <c r="L255" s="20"/>
      <c r="M255" s="20"/>
      <c r="N255" s="20"/>
      <c r="O255" s="1"/>
      <c r="P255" s="20"/>
      <c r="Q255" s="1"/>
      <c r="R255" s="1"/>
      <c r="S255" s="1"/>
      <c r="T255" s="1"/>
      <c r="U255" s="54" t="str">
        <f>IFERROR(VLOOKUP(T255,'hide_BMP Names-Measures'!$K$2:$L$24,2,0),"")</f>
        <v/>
      </c>
      <c r="V255" s="20"/>
      <c r="W255" s="29"/>
      <c r="X255" s="30"/>
      <c r="Y255"/>
      <c r="AG255"/>
      <c r="AJ255"/>
      <c r="AK255"/>
    </row>
    <row r="256" spans="1:37">
      <c r="A256" s="1"/>
      <c r="B256" s="1"/>
      <c r="C256" s="1"/>
      <c r="D256" s="1"/>
      <c r="E256" s="1"/>
      <c r="F256" s="47"/>
      <c r="G256" s="4"/>
      <c r="H256" s="1"/>
      <c r="I256" s="20"/>
      <c r="J256" s="20"/>
      <c r="K256" s="20"/>
      <c r="L256" s="20"/>
      <c r="M256" s="20"/>
      <c r="N256" s="20"/>
      <c r="O256" s="1"/>
      <c r="P256" s="20"/>
      <c r="Q256" s="1"/>
      <c r="R256" s="1"/>
      <c r="S256" s="1"/>
      <c r="T256" s="1"/>
      <c r="U256" s="54" t="str">
        <f>IFERROR(VLOOKUP(T256,'hide_BMP Names-Measures'!$K$2:$L$24,2,0),"")</f>
        <v/>
      </c>
      <c r="V256" s="20"/>
      <c r="W256" s="29"/>
      <c r="X256" s="30"/>
      <c r="Y256"/>
      <c r="AG256"/>
      <c r="AJ256"/>
      <c r="AK256"/>
    </row>
    <row r="257" spans="1:37">
      <c r="A257" s="1"/>
      <c r="B257" s="1"/>
      <c r="C257" s="1"/>
      <c r="D257" s="1"/>
      <c r="E257" s="1"/>
      <c r="F257" s="47"/>
      <c r="G257" s="4"/>
      <c r="H257" s="1"/>
      <c r="I257" s="20"/>
      <c r="J257" s="20"/>
      <c r="K257" s="20"/>
      <c r="L257" s="20"/>
      <c r="M257" s="20"/>
      <c r="N257" s="20"/>
      <c r="O257" s="1"/>
      <c r="P257" s="20"/>
      <c r="Q257" s="1"/>
      <c r="R257" s="1"/>
      <c r="S257" s="1"/>
      <c r="T257" s="1"/>
      <c r="U257" s="54" t="str">
        <f>IFERROR(VLOOKUP(T257,'hide_BMP Names-Measures'!$K$2:$L$24,2,0),"")</f>
        <v/>
      </c>
      <c r="V257" s="20"/>
      <c r="W257" s="29"/>
      <c r="X257" s="30"/>
      <c r="Y257"/>
      <c r="AG257"/>
      <c r="AJ257"/>
      <c r="AK257"/>
    </row>
    <row r="258" spans="1:37">
      <c r="A258" s="1"/>
      <c r="B258" s="1"/>
      <c r="C258" s="1"/>
      <c r="D258" s="1"/>
      <c r="E258" s="1"/>
      <c r="F258" s="47"/>
      <c r="G258" s="4"/>
      <c r="H258" s="1"/>
      <c r="I258" s="20"/>
      <c r="J258" s="20"/>
      <c r="K258" s="20"/>
      <c r="L258" s="20"/>
      <c r="M258" s="20"/>
      <c r="N258" s="20"/>
      <c r="O258" s="1"/>
      <c r="P258" s="20"/>
      <c r="Q258" s="1"/>
      <c r="R258" s="1"/>
      <c r="S258" s="1"/>
      <c r="T258" s="1"/>
      <c r="U258" s="54" t="str">
        <f>IFERROR(VLOOKUP(T258,'hide_BMP Names-Measures'!$K$2:$L$24,2,0),"")</f>
        <v/>
      </c>
      <c r="V258" s="20"/>
      <c r="W258" s="29"/>
      <c r="X258" s="30"/>
      <c r="Y258"/>
      <c r="AG258"/>
      <c r="AJ258"/>
      <c r="AK258"/>
    </row>
    <row r="259" spans="1:37">
      <c r="A259" s="1"/>
      <c r="B259" s="1"/>
      <c r="C259" s="1"/>
      <c r="D259" s="1"/>
      <c r="E259" s="1"/>
      <c r="F259" s="47"/>
      <c r="G259" s="4"/>
      <c r="H259" s="1"/>
      <c r="I259" s="20"/>
      <c r="J259" s="20"/>
      <c r="K259" s="20"/>
      <c r="L259" s="20"/>
      <c r="M259" s="20"/>
      <c r="N259" s="20"/>
      <c r="O259" s="1"/>
      <c r="P259" s="20"/>
      <c r="Q259" s="1"/>
      <c r="R259" s="1"/>
      <c r="S259" s="1"/>
      <c r="T259" s="1"/>
      <c r="U259" s="54" t="str">
        <f>IFERROR(VLOOKUP(T259,'hide_BMP Names-Measures'!$K$2:$L$24,2,0),"")</f>
        <v/>
      </c>
      <c r="V259" s="20"/>
      <c r="W259" s="29"/>
      <c r="X259" s="30"/>
      <c r="Y259"/>
      <c r="AG259"/>
      <c r="AJ259"/>
      <c r="AK259"/>
    </row>
    <row r="260" spans="1:37">
      <c r="A260" s="1"/>
      <c r="B260" s="1"/>
      <c r="C260" s="1"/>
      <c r="D260" s="1"/>
      <c r="E260" s="1"/>
      <c r="F260" s="47"/>
      <c r="G260" s="4"/>
      <c r="H260" s="1"/>
      <c r="I260" s="20"/>
      <c r="J260" s="20"/>
      <c r="K260" s="20"/>
      <c r="L260" s="20"/>
      <c r="M260" s="20"/>
      <c r="N260" s="20"/>
      <c r="O260" s="1"/>
      <c r="P260" s="20"/>
      <c r="Q260" s="1"/>
      <c r="R260" s="1"/>
      <c r="S260" s="1"/>
      <c r="T260" s="1"/>
      <c r="U260" s="54" t="str">
        <f>IFERROR(VLOOKUP(T260,'hide_BMP Names-Measures'!$K$2:$L$24,2,0),"")</f>
        <v/>
      </c>
      <c r="V260" s="20"/>
      <c r="W260" s="29"/>
      <c r="X260" s="30"/>
      <c r="Y260"/>
      <c r="AG260"/>
      <c r="AJ260"/>
      <c r="AK260"/>
    </row>
    <row r="261" spans="1:37">
      <c r="A261" s="1"/>
      <c r="B261" s="1"/>
      <c r="C261" s="1"/>
      <c r="D261" s="1"/>
      <c r="E261" s="1"/>
      <c r="F261" s="47"/>
      <c r="G261" s="4"/>
      <c r="H261" s="1"/>
      <c r="I261" s="20"/>
      <c r="J261" s="20"/>
      <c r="K261" s="20"/>
      <c r="L261" s="20"/>
      <c r="M261" s="20"/>
      <c r="N261" s="20"/>
      <c r="O261" s="1"/>
      <c r="P261" s="20"/>
      <c r="Q261" s="1"/>
      <c r="R261" s="1"/>
      <c r="S261" s="1"/>
      <c r="T261" s="1"/>
      <c r="U261" s="54" t="str">
        <f>IFERROR(VLOOKUP(T261,'hide_BMP Names-Measures'!$K$2:$L$24,2,0),"")</f>
        <v/>
      </c>
      <c r="V261" s="20"/>
      <c r="W261" s="29"/>
      <c r="X261" s="30"/>
      <c r="Y261"/>
      <c r="AG261"/>
      <c r="AJ261"/>
      <c r="AK261"/>
    </row>
    <row r="262" spans="1:37">
      <c r="A262" s="1"/>
      <c r="B262" s="1"/>
      <c r="C262" s="1"/>
      <c r="D262" s="1"/>
      <c r="E262" s="1"/>
      <c r="F262" s="47"/>
      <c r="G262" s="4"/>
      <c r="H262" s="1"/>
      <c r="I262" s="20"/>
      <c r="J262" s="20"/>
      <c r="K262" s="20"/>
      <c r="L262" s="20"/>
      <c r="M262" s="20"/>
      <c r="N262" s="20"/>
      <c r="O262" s="1"/>
      <c r="P262" s="20"/>
      <c r="Q262" s="1"/>
      <c r="R262" s="1"/>
      <c r="S262" s="1"/>
      <c r="T262" s="1"/>
      <c r="U262" s="54" t="str">
        <f>IFERROR(VLOOKUP(T262,'hide_BMP Names-Measures'!$K$2:$L$24,2,0),"")</f>
        <v/>
      </c>
      <c r="V262" s="20"/>
      <c r="W262" s="29"/>
      <c r="X262" s="30"/>
      <c r="Y262"/>
      <c r="AG262"/>
      <c r="AJ262"/>
      <c r="AK262"/>
    </row>
    <row r="263" spans="1:37">
      <c r="A263" s="1"/>
      <c r="B263" s="1"/>
      <c r="C263" s="1"/>
      <c r="D263" s="1"/>
      <c r="E263" s="1"/>
      <c r="F263" s="47"/>
      <c r="G263" s="4"/>
      <c r="H263" s="1"/>
      <c r="I263" s="20"/>
      <c r="J263" s="20"/>
      <c r="K263" s="20"/>
      <c r="L263" s="20"/>
      <c r="M263" s="20"/>
      <c r="N263" s="20"/>
      <c r="O263" s="1"/>
      <c r="P263" s="20"/>
      <c r="Q263" s="1"/>
      <c r="R263" s="1"/>
      <c r="S263" s="1"/>
      <c r="T263" s="1"/>
      <c r="U263" s="54" t="str">
        <f>IFERROR(VLOOKUP(T263,'hide_BMP Names-Measures'!$K$2:$L$24,2,0),"")</f>
        <v/>
      </c>
      <c r="V263" s="20"/>
      <c r="W263" s="29"/>
      <c r="X263" s="30"/>
      <c r="Y263"/>
      <c r="AG263"/>
      <c r="AJ263"/>
      <c r="AK263"/>
    </row>
    <row r="264" spans="1:37">
      <c r="A264" s="1"/>
      <c r="B264" s="1"/>
      <c r="C264" s="1"/>
      <c r="D264" s="1"/>
      <c r="E264" s="1"/>
      <c r="F264" s="47"/>
      <c r="G264" s="4"/>
      <c r="H264" s="1"/>
      <c r="I264" s="20"/>
      <c r="J264" s="20"/>
      <c r="K264" s="20"/>
      <c r="L264" s="20"/>
      <c r="M264" s="20"/>
      <c r="N264" s="20"/>
      <c r="O264" s="1"/>
      <c r="P264" s="20"/>
      <c r="Q264" s="1"/>
      <c r="R264" s="1"/>
      <c r="S264" s="1"/>
      <c r="T264" s="1"/>
      <c r="U264" s="54" t="str">
        <f>IFERROR(VLOOKUP(T264,'hide_BMP Names-Measures'!$K$2:$L$24,2,0),"")</f>
        <v/>
      </c>
      <c r="V264" s="20"/>
      <c r="W264" s="29"/>
      <c r="X264" s="30"/>
      <c r="Y264"/>
      <c r="AG264"/>
      <c r="AJ264"/>
      <c r="AK264"/>
    </row>
    <row r="265" spans="1:37">
      <c r="A265" s="1"/>
      <c r="B265" s="1"/>
      <c r="C265" s="1"/>
      <c r="D265" s="1"/>
      <c r="E265" s="1"/>
      <c r="F265" s="47"/>
      <c r="G265" s="4"/>
      <c r="H265" s="1"/>
      <c r="I265" s="20"/>
      <c r="J265" s="20"/>
      <c r="K265" s="20"/>
      <c r="L265" s="20"/>
      <c r="M265" s="20"/>
      <c r="N265" s="20"/>
      <c r="O265" s="1"/>
      <c r="P265" s="20"/>
      <c r="Q265" s="1"/>
      <c r="R265" s="1"/>
      <c r="S265" s="1"/>
      <c r="T265" s="1"/>
      <c r="U265" s="54" t="str">
        <f>IFERROR(VLOOKUP(T265,'hide_BMP Names-Measures'!$K$2:$L$24,2,0),"")</f>
        <v/>
      </c>
      <c r="V265" s="20"/>
      <c r="W265" s="29"/>
      <c r="X265" s="30"/>
      <c r="Y265"/>
      <c r="AG265"/>
      <c r="AJ265"/>
      <c r="AK265"/>
    </row>
    <row r="266" spans="1:37">
      <c r="A266" s="1"/>
      <c r="B266" s="1"/>
      <c r="C266" s="1"/>
      <c r="D266" s="1"/>
      <c r="E266" s="1"/>
      <c r="F266" s="47"/>
      <c r="G266" s="4"/>
      <c r="H266" s="1"/>
      <c r="I266" s="20"/>
      <c r="J266" s="20"/>
      <c r="K266" s="20"/>
      <c r="L266" s="20"/>
      <c r="M266" s="20"/>
      <c r="N266" s="20"/>
      <c r="O266" s="1"/>
      <c r="P266" s="20"/>
      <c r="Q266" s="1"/>
      <c r="R266" s="1"/>
      <c r="S266" s="1"/>
      <c r="T266" s="1"/>
      <c r="U266" s="54" t="str">
        <f>IFERROR(VLOOKUP(T266,'hide_BMP Names-Measures'!$K$2:$L$24,2,0),"")</f>
        <v/>
      </c>
      <c r="V266" s="20"/>
      <c r="W266" s="29"/>
      <c r="X266" s="30"/>
      <c r="Y266"/>
      <c r="AG266"/>
      <c r="AJ266"/>
      <c r="AK266"/>
    </row>
    <row r="267" spans="1:37">
      <c r="A267" s="1"/>
      <c r="B267" s="1"/>
      <c r="C267" s="1"/>
      <c r="D267" s="1"/>
      <c r="E267" s="1"/>
      <c r="F267" s="47"/>
      <c r="G267" s="4"/>
      <c r="H267" s="1"/>
      <c r="I267" s="20"/>
      <c r="J267" s="20"/>
      <c r="K267" s="20"/>
      <c r="L267" s="20"/>
      <c r="M267" s="20"/>
      <c r="N267" s="20"/>
      <c r="O267" s="1"/>
      <c r="P267" s="20"/>
      <c r="Q267" s="1"/>
      <c r="R267" s="1"/>
      <c r="S267" s="1"/>
      <c r="T267" s="1"/>
      <c r="U267" s="54" t="str">
        <f>IFERROR(VLOOKUP(T267,'hide_BMP Names-Measures'!$K$2:$L$24,2,0),"")</f>
        <v/>
      </c>
      <c r="V267" s="20"/>
      <c r="W267" s="29"/>
      <c r="X267" s="30"/>
      <c r="Y267"/>
      <c r="AG267"/>
      <c r="AJ267"/>
      <c r="AK267"/>
    </row>
    <row r="268" spans="1:37">
      <c r="A268" s="1"/>
      <c r="B268" s="1"/>
      <c r="C268" s="1"/>
      <c r="D268" s="1"/>
      <c r="E268" s="1"/>
      <c r="F268" s="47"/>
      <c r="G268" s="4"/>
      <c r="H268" s="1"/>
      <c r="I268" s="20"/>
      <c r="J268" s="20"/>
      <c r="K268" s="20"/>
      <c r="L268" s="20"/>
      <c r="M268" s="20"/>
      <c r="N268" s="20"/>
      <c r="O268" s="1"/>
      <c r="P268" s="20"/>
      <c r="Q268" s="1"/>
      <c r="R268" s="1"/>
      <c r="S268" s="1"/>
      <c r="T268" s="1"/>
      <c r="U268" s="54" t="str">
        <f>IFERROR(VLOOKUP(T268,'hide_BMP Names-Measures'!$K$2:$L$24,2,0),"")</f>
        <v/>
      </c>
      <c r="V268" s="20"/>
      <c r="W268" s="29"/>
      <c r="X268" s="30"/>
      <c r="Y268"/>
      <c r="AG268"/>
      <c r="AJ268"/>
      <c r="AK268"/>
    </row>
    <row r="269" spans="1:37">
      <c r="A269" s="1"/>
      <c r="B269" s="1"/>
      <c r="C269" s="1"/>
      <c r="D269" s="1"/>
      <c r="E269" s="1"/>
      <c r="F269" s="47"/>
      <c r="G269" s="4"/>
      <c r="H269" s="1"/>
      <c r="I269" s="20"/>
      <c r="J269" s="20"/>
      <c r="K269" s="20"/>
      <c r="L269" s="20"/>
      <c r="M269" s="20"/>
      <c r="N269" s="20"/>
      <c r="O269" s="1"/>
      <c r="P269" s="20"/>
      <c r="Q269" s="1"/>
      <c r="R269" s="1"/>
      <c r="S269" s="1"/>
      <c r="T269" s="1"/>
      <c r="U269" s="54" t="str">
        <f>IFERROR(VLOOKUP(T269,'hide_BMP Names-Measures'!$K$2:$L$24,2,0),"")</f>
        <v/>
      </c>
      <c r="V269" s="20"/>
      <c r="W269" s="29"/>
      <c r="X269" s="30"/>
      <c r="Y269"/>
      <c r="AG269"/>
      <c r="AJ269"/>
      <c r="AK269"/>
    </row>
    <row r="270" spans="1:37">
      <c r="A270" s="1"/>
      <c r="B270" s="1"/>
      <c r="C270" s="1"/>
      <c r="D270" s="1"/>
      <c r="E270" s="1"/>
      <c r="F270" s="47"/>
      <c r="G270" s="4"/>
      <c r="H270" s="1"/>
      <c r="I270" s="20"/>
      <c r="J270" s="20"/>
      <c r="K270" s="20"/>
      <c r="L270" s="20"/>
      <c r="M270" s="20"/>
      <c r="N270" s="20"/>
      <c r="O270" s="1"/>
      <c r="P270" s="20"/>
      <c r="Q270" s="1"/>
      <c r="R270" s="1"/>
      <c r="S270" s="1"/>
      <c r="T270" s="1"/>
      <c r="U270" s="54" t="str">
        <f>IFERROR(VLOOKUP(T270,'hide_BMP Names-Measures'!$K$2:$L$24,2,0),"")</f>
        <v/>
      </c>
      <c r="V270" s="20"/>
      <c r="W270" s="29"/>
      <c r="X270" s="30"/>
      <c r="Y270"/>
      <c r="AG270"/>
      <c r="AJ270"/>
      <c r="AK270"/>
    </row>
    <row r="271" spans="1:37">
      <c r="A271" s="1"/>
      <c r="B271" s="1"/>
      <c r="C271" s="1"/>
      <c r="D271" s="1"/>
      <c r="E271" s="1"/>
      <c r="F271" s="47"/>
      <c r="G271" s="4"/>
      <c r="H271" s="1"/>
      <c r="I271" s="20"/>
      <c r="J271" s="20"/>
      <c r="K271" s="20"/>
      <c r="L271" s="20"/>
      <c r="M271" s="20"/>
      <c r="N271" s="20"/>
      <c r="O271" s="1"/>
      <c r="P271" s="20"/>
      <c r="Q271" s="1"/>
      <c r="R271" s="1"/>
      <c r="S271" s="1"/>
      <c r="T271" s="1"/>
      <c r="U271" s="54" t="str">
        <f>IFERROR(VLOOKUP(T271,'hide_BMP Names-Measures'!$K$2:$L$24,2,0),"")</f>
        <v/>
      </c>
      <c r="V271" s="20"/>
      <c r="W271" s="29"/>
      <c r="X271" s="30"/>
      <c r="Y271"/>
      <c r="AG271"/>
      <c r="AJ271"/>
      <c r="AK271"/>
    </row>
    <row r="272" spans="1:37">
      <c r="A272" s="1"/>
      <c r="B272" s="1"/>
      <c r="C272" s="1"/>
      <c r="D272" s="1"/>
      <c r="E272" s="1"/>
      <c r="F272" s="47"/>
      <c r="G272" s="4"/>
      <c r="H272" s="1"/>
      <c r="I272" s="20"/>
      <c r="J272" s="20"/>
      <c r="K272" s="20"/>
      <c r="L272" s="20"/>
      <c r="M272" s="20"/>
      <c r="N272" s="20"/>
      <c r="O272" s="1"/>
      <c r="P272" s="20"/>
      <c r="Q272" s="1"/>
      <c r="R272" s="1"/>
      <c r="S272" s="1"/>
      <c r="T272" s="1"/>
      <c r="U272" s="54" t="str">
        <f>IFERROR(VLOOKUP(T272,'hide_BMP Names-Measures'!$K$2:$L$24,2,0),"")</f>
        <v/>
      </c>
      <c r="V272" s="20"/>
      <c r="W272" s="29"/>
      <c r="X272" s="30"/>
      <c r="Y272"/>
      <c r="AG272"/>
      <c r="AJ272"/>
      <c r="AK272"/>
    </row>
    <row r="273" spans="1:37">
      <c r="A273" s="1"/>
      <c r="B273" s="1"/>
      <c r="C273" s="1"/>
      <c r="D273" s="1"/>
      <c r="E273" s="1"/>
      <c r="F273" s="47"/>
      <c r="G273" s="4"/>
      <c r="H273" s="1"/>
      <c r="I273" s="20"/>
      <c r="J273" s="20"/>
      <c r="K273" s="20"/>
      <c r="L273" s="20"/>
      <c r="M273" s="20"/>
      <c r="N273" s="20"/>
      <c r="O273" s="1"/>
      <c r="P273" s="20"/>
      <c r="Q273" s="1"/>
      <c r="R273" s="1"/>
      <c r="S273" s="1"/>
      <c r="T273" s="1"/>
      <c r="U273" s="54" t="str">
        <f>IFERROR(VLOOKUP(T273,'hide_BMP Names-Measures'!$K$2:$L$24,2,0),"")</f>
        <v/>
      </c>
      <c r="V273" s="20"/>
      <c r="W273" s="29"/>
      <c r="X273" s="30"/>
      <c r="Y273"/>
      <c r="AG273"/>
      <c r="AJ273"/>
      <c r="AK273"/>
    </row>
    <row r="274" spans="1:37">
      <c r="A274" s="1"/>
      <c r="B274" s="1"/>
      <c r="C274" s="1"/>
      <c r="D274" s="1"/>
      <c r="E274" s="1"/>
      <c r="F274" s="47"/>
      <c r="G274" s="4"/>
      <c r="H274" s="1"/>
      <c r="I274" s="20"/>
      <c r="J274" s="20"/>
      <c r="K274" s="20"/>
      <c r="L274" s="20"/>
      <c r="M274" s="20"/>
      <c r="N274" s="20"/>
      <c r="O274" s="1"/>
      <c r="P274" s="20"/>
      <c r="Q274" s="1"/>
      <c r="R274" s="1"/>
      <c r="S274" s="1"/>
      <c r="T274" s="1"/>
      <c r="U274" s="54" t="str">
        <f>IFERROR(VLOOKUP(T274,'hide_BMP Names-Measures'!$K$2:$L$24,2,0),"")</f>
        <v/>
      </c>
      <c r="V274" s="20"/>
      <c r="W274" s="29"/>
      <c r="X274" s="30"/>
      <c r="Y274"/>
      <c r="AG274"/>
      <c r="AJ274"/>
      <c r="AK274"/>
    </row>
    <row r="275" spans="1:37">
      <c r="A275" s="1"/>
      <c r="B275" s="1"/>
      <c r="C275" s="1"/>
      <c r="D275" s="1"/>
      <c r="E275" s="1"/>
      <c r="F275" s="47"/>
      <c r="G275" s="4"/>
      <c r="H275" s="1"/>
      <c r="I275" s="20"/>
      <c r="J275" s="20"/>
      <c r="K275" s="20"/>
      <c r="L275" s="20"/>
      <c r="M275" s="20"/>
      <c r="N275" s="20"/>
      <c r="O275" s="1"/>
      <c r="P275" s="20"/>
      <c r="Q275" s="1"/>
      <c r="R275" s="1"/>
      <c r="S275" s="1"/>
      <c r="T275" s="1"/>
      <c r="U275" s="54" t="str">
        <f>IFERROR(VLOOKUP(T275,'hide_BMP Names-Measures'!$K$2:$L$24,2,0),"")</f>
        <v/>
      </c>
      <c r="V275" s="20"/>
      <c r="W275" s="29"/>
      <c r="X275" s="30"/>
      <c r="Y275"/>
      <c r="AG275"/>
      <c r="AJ275"/>
      <c r="AK275"/>
    </row>
    <row r="276" spans="1:37">
      <c r="A276" s="1"/>
      <c r="B276" s="1"/>
      <c r="C276" s="1"/>
      <c r="D276" s="1"/>
      <c r="E276" s="1"/>
      <c r="F276" s="47"/>
      <c r="G276" s="4"/>
      <c r="H276" s="1"/>
      <c r="I276" s="20"/>
      <c r="J276" s="20"/>
      <c r="K276" s="20"/>
      <c r="L276" s="20"/>
      <c r="M276" s="20"/>
      <c r="N276" s="20"/>
      <c r="O276" s="1"/>
      <c r="P276" s="20"/>
      <c r="Q276" s="1"/>
      <c r="R276" s="1"/>
      <c r="S276" s="1"/>
      <c r="T276" s="1"/>
      <c r="U276" s="54" t="str">
        <f>IFERROR(VLOOKUP(T276,'hide_BMP Names-Measures'!$K$2:$L$24,2,0),"")</f>
        <v/>
      </c>
      <c r="V276" s="20"/>
      <c r="W276" s="29"/>
      <c r="X276" s="30"/>
      <c r="Y276"/>
      <c r="AG276"/>
      <c r="AJ276"/>
      <c r="AK276"/>
    </row>
    <row r="277" spans="1:37">
      <c r="A277" s="1"/>
      <c r="B277" s="1"/>
      <c r="C277" s="1"/>
      <c r="D277" s="1"/>
      <c r="E277" s="1"/>
      <c r="F277" s="47"/>
      <c r="G277" s="4"/>
      <c r="H277" s="1"/>
      <c r="I277" s="20"/>
      <c r="J277" s="20"/>
      <c r="K277" s="20"/>
      <c r="L277" s="20"/>
      <c r="M277" s="20"/>
      <c r="N277" s="20"/>
      <c r="O277" s="1"/>
      <c r="P277" s="20"/>
      <c r="Q277" s="1"/>
      <c r="R277" s="1"/>
      <c r="S277" s="1"/>
      <c r="T277" s="1"/>
      <c r="U277" s="54" t="str">
        <f>IFERROR(VLOOKUP(T277,'hide_BMP Names-Measures'!$K$2:$L$24,2,0),"")</f>
        <v/>
      </c>
      <c r="V277" s="20"/>
      <c r="W277" s="29"/>
      <c r="X277" s="30"/>
      <c r="Y277"/>
      <c r="AG277"/>
      <c r="AJ277"/>
      <c r="AK277"/>
    </row>
    <row r="278" spans="1:37">
      <c r="A278" s="1"/>
      <c r="B278" s="1"/>
      <c r="C278" s="1"/>
      <c r="D278" s="1"/>
      <c r="E278" s="1"/>
      <c r="F278" s="47"/>
      <c r="G278" s="4"/>
      <c r="H278" s="1"/>
      <c r="I278" s="20"/>
      <c r="J278" s="20"/>
      <c r="K278" s="20"/>
      <c r="L278" s="20"/>
      <c r="M278" s="20"/>
      <c r="N278" s="20"/>
      <c r="O278" s="1"/>
      <c r="P278" s="20"/>
      <c r="Q278" s="1"/>
      <c r="R278" s="1"/>
      <c r="S278" s="1"/>
      <c r="T278" s="1"/>
      <c r="U278" s="54" t="str">
        <f>IFERROR(VLOOKUP(T278,'hide_BMP Names-Measures'!$K$2:$L$24,2,0),"")</f>
        <v/>
      </c>
      <c r="V278" s="20"/>
      <c r="W278" s="29"/>
      <c r="X278" s="30"/>
      <c r="Y278"/>
      <c r="AG278"/>
      <c r="AJ278"/>
      <c r="AK278"/>
    </row>
    <row r="279" spans="1:37">
      <c r="A279" s="1"/>
      <c r="B279" s="1"/>
      <c r="C279" s="1"/>
      <c r="D279" s="1"/>
      <c r="E279" s="1"/>
      <c r="F279" s="47"/>
      <c r="G279" s="4"/>
      <c r="H279" s="1"/>
      <c r="I279" s="20"/>
      <c r="J279" s="20"/>
      <c r="K279" s="20"/>
      <c r="L279" s="20"/>
      <c r="M279" s="20"/>
      <c r="N279" s="20"/>
      <c r="O279" s="1"/>
      <c r="P279" s="20"/>
      <c r="Q279" s="1"/>
      <c r="R279" s="1"/>
      <c r="S279" s="1"/>
      <c r="T279" s="1"/>
      <c r="U279" s="54" t="str">
        <f>IFERROR(VLOOKUP(T279,'hide_BMP Names-Measures'!$K$2:$L$24,2,0),"")</f>
        <v/>
      </c>
      <c r="V279" s="20"/>
      <c r="W279" s="29"/>
      <c r="X279" s="30"/>
      <c r="Y279"/>
      <c r="AG279"/>
      <c r="AJ279"/>
      <c r="AK279"/>
    </row>
    <row r="280" spans="1:37">
      <c r="A280" s="1"/>
      <c r="B280" s="1"/>
      <c r="C280" s="1"/>
      <c r="D280" s="1"/>
      <c r="E280" s="1"/>
      <c r="F280" s="47"/>
      <c r="G280" s="4"/>
      <c r="H280" s="1"/>
      <c r="I280" s="20"/>
      <c r="J280" s="20"/>
      <c r="K280" s="20"/>
      <c r="L280" s="20"/>
      <c r="M280" s="20"/>
      <c r="N280" s="20"/>
      <c r="O280" s="1"/>
      <c r="P280" s="20"/>
      <c r="Q280" s="1"/>
      <c r="R280" s="1"/>
      <c r="S280" s="1"/>
      <c r="T280" s="1"/>
      <c r="U280" s="54" t="str">
        <f>IFERROR(VLOOKUP(T280,'hide_BMP Names-Measures'!$K$2:$L$24,2,0),"")</f>
        <v/>
      </c>
      <c r="V280" s="20"/>
      <c r="W280" s="29"/>
      <c r="X280" s="30"/>
      <c r="Y280"/>
      <c r="AG280"/>
      <c r="AJ280"/>
      <c r="AK280"/>
    </row>
    <row r="281" spans="1:37">
      <c r="A281" s="1"/>
      <c r="B281" s="1"/>
      <c r="C281" s="1"/>
      <c r="D281" s="1"/>
      <c r="E281" s="1"/>
      <c r="F281" s="47"/>
      <c r="G281" s="4"/>
      <c r="H281" s="1"/>
      <c r="I281" s="20"/>
      <c r="J281" s="20"/>
      <c r="K281" s="20"/>
      <c r="L281" s="20"/>
      <c r="M281" s="20"/>
      <c r="N281" s="20"/>
      <c r="O281" s="1"/>
      <c r="P281" s="20"/>
      <c r="Q281" s="1"/>
      <c r="R281" s="1"/>
      <c r="S281" s="1"/>
      <c r="T281" s="1"/>
      <c r="U281" s="54" t="str">
        <f>IFERROR(VLOOKUP(T281,'hide_BMP Names-Measures'!$K$2:$L$24,2,0),"")</f>
        <v/>
      </c>
      <c r="V281" s="20"/>
      <c r="W281" s="29"/>
      <c r="X281" s="30"/>
      <c r="Y281"/>
      <c r="AG281"/>
      <c r="AJ281"/>
      <c r="AK281"/>
    </row>
    <row r="282" spans="1:37">
      <c r="A282" s="1"/>
      <c r="B282" s="1"/>
      <c r="C282" s="1"/>
      <c r="D282" s="1"/>
      <c r="E282" s="1"/>
      <c r="F282" s="47"/>
      <c r="G282" s="4"/>
      <c r="H282" s="1"/>
      <c r="I282" s="20"/>
      <c r="J282" s="20"/>
      <c r="K282" s="20"/>
      <c r="L282" s="20"/>
      <c r="M282" s="20"/>
      <c r="N282" s="20"/>
      <c r="O282" s="1"/>
      <c r="P282" s="20"/>
      <c r="Q282" s="1"/>
      <c r="R282" s="1"/>
      <c r="S282" s="1"/>
      <c r="T282" s="1"/>
      <c r="U282" s="54" t="str">
        <f>IFERROR(VLOOKUP(T282,'hide_BMP Names-Measures'!$K$2:$L$24,2,0),"")</f>
        <v/>
      </c>
      <c r="V282" s="20"/>
      <c r="W282" s="29"/>
      <c r="X282" s="30"/>
      <c r="Y282"/>
      <c r="AG282"/>
      <c r="AJ282"/>
      <c r="AK282"/>
    </row>
    <row r="283" spans="1:37">
      <c r="A283" s="1"/>
      <c r="B283" s="1"/>
      <c r="C283" s="1"/>
      <c r="D283" s="1"/>
      <c r="E283" s="1"/>
      <c r="F283" s="47"/>
      <c r="G283" s="4"/>
      <c r="H283" s="1"/>
      <c r="I283" s="20"/>
      <c r="J283" s="20"/>
      <c r="K283" s="20"/>
      <c r="L283" s="20"/>
      <c r="M283" s="20"/>
      <c r="N283" s="20"/>
      <c r="O283" s="1"/>
      <c r="P283" s="20"/>
      <c r="Q283" s="1"/>
      <c r="R283" s="1"/>
      <c r="S283" s="1"/>
      <c r="T283" s="1"/>
      <c r="U283" s="54" t="str">
        <f>IFERROR(VLOOKUP(T283,'hide_BMP Names-Measures'!$K$2:$L$24,2,0),"")</f>
        <v/>
      </c>
      <c r="V283" s="20"/>
      <c r="W283" s="29"/>
      <c r="X283" s="30"/>
      <c r="Y283"/>
      <c r="AG283"/>
      <c r="AJ283"/>
      <c r="AK283"/>
    </row>
    <row r="284" spans="1:37">
      <c r="A284" s="1"/>
      <c r="B284" s="1"/>
      <c r="C284" s="1"/>
      <c r="D284" s="1"/>
      <c r="E284" s="1"/>
      <c r="F284" s="47"/>
      <c r="G284" s="4"/>
      <c r="H284" s="1"/>
      <c r="I284" s="20"/>
      <c r="J284" s="20"/>
      <c r="K284" s="20"/>
      <c r="L284" s="20"/>
      <c r="M284" s="20"/>
      <c r="N284" s="20"/>
      <c r="O284" s="1"/>
      <c r="P284" s="20"/>
      <c r="Q284" s="1"/>
      <c r="R284" s="1"/>
      <c r="S284" s="1"/>
      <c r="T284" s="1"/>
      <c r="U284" s="54" t="str">
        <f>IFERROR(VLOOKUP(T284,'hide_BMP Names-Measures'!$K$2:$L$24,2,0),"")</f>
        <v/>
      </c>
      <c r="V284" s="20"/>
      <c r="W284" s="29"/>
      <c r="X284" s="30"/>
      <c r="Y284"/>
      <c r="AG284"/>
      <c r="AJ284"/>
      <c r="AK284"/>
    </row>
    <row r="285" spans="1:37">
      <c r="A285" s="1"/>
      <c r="B285" s="1"/>
      <c r="C285" s="1"/>
      <c r="D285" s="1"/>
      <c r="E285" s="1"/>
      <c r="F285" s="47"/>
      <c r="G285" s="4"/>
      <c r="H285" s="1"/>
      <c r="I285" s="20"/>
      <c r="J285" s="20"/>
      <c r="K285" s="20"/>
      <c r="L285" s="20"/>
      <c r="M285" s="20"/>
      <c r="N285" s="20"/>
      <c r="O285" s="1"/>
      <c r="P285" s="20"/>
      <c r="Q285" s="1"/>
      <c r="R285" s="1"/>
      <c r="S285" s="1"/>
      <c r="T285" s="1"/>
      <c r="U285" s="54" t="str">
        <f>IFERROR(VLOOKUP(T285,'hide_BMP Names-Measures'!$K$2:$L$24,2,0),"")</f>
        <v/>
      </c>
      <c r="V285" s="20"/>
      <c r="W285" s="29"/>
      <c r="X285" s="30"/>
      <c r="Y285"/>
      <c r="AG285"/>
      <c r="AJ285"/>
      <c r="AK285"/>
    </row>
    <row r="286" spans="1:37">
      <c r="A286" s="1"/>
      <c r="B286" s="1"/>
      <c r="C286" s="1"/>
      <c r="D286" s="1"/>
      <c r="E286" s="1"/>
      <c r="F286" s="47"/>
      <c r="G286" s="4"/>
      <c r="H286" s="1"/>
      <c r="I286" s="20"/>
      <c r="J286" s="20"/>
      <c r="K286" s="20"/>
      <c r="L286" s="20"/>
      <c r="M286" s="20"/>
      <c r="N286" s="20"/>
      <c r="O286" s="1"/>
      <c r="P286" s="20"/>
      <c r="Q286" s="1"/>
      <c r="R286" s="1"/>
      <c r="S286" s="1"/>
      <c r="T286" s="1"/>
      <c r="U286" s="54" t="str">
        <f>IFERROR(VLOOKUP(T286,'hide_BMP Names-Measures'!$K$2:$L$24,2,0),"")</f>
        <v/>
      </c>
      <c r="V286" s="20"/>
      <c r="W286" s="29"/>
      <c r="X286" s="30"/>
      <c r="Y286"/>
      <c r="AG286"/>
      <c r="AJ286"/>
      <c r="AK286"/>
    </row>
    <row r="287" spans="1:37">
      <c r="A287" s="1"/>
      <c r="B287" s="1"/>
      <c r="C287" s="1"/>
      <c r="D287" s="1"/>
      <c r="E287" s="1"/>
      <c r="F287" s="47"/>
      <c r="G287" s="4"/>
      <c r="H287" s="1"/>
      <c r="I287" s="20"/>
      <c r="J287" s="20"/>
      <c r="K287" s="20"/>
      <c r="L287" s="20"/>
      <c r="M287" s="20"/>
      <c r="N287" s="20"/>
      <c r="O287" s="1"/>
      <c r="P287" s="20"/>
      <c r="Q287" s="1"/>
      <c r="R287" s="1"/>
      <c r="S287" s="1"/>
      <c r="T287" s="1"/>
      <c r="U287" s="54" t="str">
        <f>IFERROR(VLOOKUP(T287,'hide_BMP Names-Measures'!$K$2:$L$24,2,0),"")</f>
        <v/>
      </c>
      <c r="V287" s="20"/>
      <c r="W287" s="29"/>
      <c r="X287" s="30"/>
      <c r="Y287"/>
      <c r="AG287"/>
      <c r="AJ287"/>
      <c r="AK287"/>
    </row>
    <row r="288" spans="1:37">
      <c r="A288" s="1"/>
      <c r="B288" s="1"/>
      <c r="C288" s="1"/>
      <c r="D288" s="1"/>
      <c r="E288" s="1"/>
      <c r="F288" s="47"/>
      <c r="G288" s="4"/>
      <c r="H288" s="1"/>
      <c r="I288" s="20"/>
      <c r="J288" s="20"/>
      <c r="K288" s="20"/>
      <c r="L288" s="20"/>
      <c r="M288" s="20"/>
      <c r="N288" s="20"/>
      <c r="O288" s="1"/>
      <c r="P288" s="20"/>
      <c r="Q288" s="1"/>
      <c r="R288" s="1"/>
      <c r="S288" s="1"/>
      <c r="T288" s="1"/>
      <c r="U288" s="54" t="str">
        <f>IFERROR(VLOOKUP(T288,'hide_BMP Names-Measures'!$K$2:$L$24,2,0),"")</f>
        <v/>
      </c>
      <c r="V288" s="20"/>
      <c r="W288" s="29"/>
      <c r="X288" s="30"/>
      <c r="Y288"/>
      <c r="AG288"/>
      <c r="AJ288"/>
      <c r="AK288"/>
    </row>
    <row r="289" spans="1:37">
      <c r="A289" s="1"/>
      <c r="B289" s="1"/>
      <c r="C289" s="1"/>
      <c r="D289" s="1"/>
      <c r="E289" s="1"/>
      <c r="F289" s="47"/>
      <c r="G289" s="4"/>
      <c r="H289" s="1"/>
      <c r="I289" s="20"/>
      <c r="J289" s="20"/>
      <c r="K289" s="20"/>
      <c r="L289" s="20"/>
      <c r="M289" s="20"/>
      <c r="N289" s="20"/>
      <c r="O289" s="1"/>
      <c r="P289" s="20"/>
      <c r="Q289" s="1"/>
      <c r="R289" s="1"/>
      <c r="S289" s="1"/>
      <c r="T289" s="1"/>
      <c r="U289" s="54" t="str">
        <f>IFERROR(VLOOKUP(T289,'hide_BMP Names-Measures'!$K$2:$L$24,2,0),"")</f>
        <v/>
      </c>
      <c r="V289" s="20"/>
      <c r="W289" s="29"/>
      <c r="X289" s="30"/>
      <c r="Y289"/>
      <c r="AG289"/>
      <c r="AJ289"/>
      <c r="AK289"/>
    </row>
    <row r="290" spans="1:37">
      <c r="A290" s="1"/>
      <c r="B290" s="1"/>
      <c r="C290" s="1"/>
      <c r="D290" s="1"/>
      <c r="E290" s="1"/>
      <c r="F290" s="47"/>
      <c r="G290" s="4"/>
      <c r="H290" s="1"/>
      <c r="I290" s="20"/>
      <c r="J290" s="20"/>
      <c r="K290" s="20"/>
      <c r="L290" s="20"/>
      <c r="M290" s="20"/>
      <c r="N290" s="20"/>
      <c r="O290" s="1"/>
      <c r="P290" s="20"/>
      <c r="Q290" s="1"/>
      <c r="R290" s="1"/>
      <c r="S290" s="1"/>
      <c r="T290" s="1"/>
      <c r="U290" s="54" t="str">
        <f>IFERROR(VLOOKUP(T290,'hide_BMP Names-Measures'!$K$2:$L$24,2,0),"")</f>
        <v/>
      </c>
      <c r="V290" s="20"/>
      <c r="W290" s="29"/>
      <c r="X290" s="30"/>
      <c r="Y290"/>
      <c r="AG290"/>
      <c r="AJ290"/>
      <c r="AK290"/>
    </row>
    <row r="291" spans="1:37">
      <c r="A291" s="1"/>
      <c r="B291" s="1"/>
      <c r="C291" s="1"/>
      <c r="D291" s="1"/>
      <c r="E291" s="1"/>
      <c r="F291" s="47"/>
      <c r="G291" s="4"/>
      <c r="H291" s="1"/>
      <c r="I291" s="20"/>
      <c r="J291" s="20"/>
      <c r="K291" s="20"/>
      <c r="L291" s="20"/>
      <c r="M291" s="20"/>
      <c r="N291" s="20"/>
      <c r="O291" s="1"/>
      <c r="P291" s="20"/>
      <c r="Q291" s="1"/>
      <c r="R291" s="1"/>
      <c r="S291" s="1"/>
      <c r="T291" s="1"/>
      <c r="U291" s="54" t="str">
        <f>IFERROR(VLOOKUP(T291,'hide_BMP Names-Measures'!$K$2:$L$24,2,0),"")</f>
        <v/>
      </c>
      <c r="V291" s="20"/>
      <c r="W291" s="29"/>
      <c r="X291" s="30"/>
      <c r="Y291"/>
      <c r="AG291"/>
      <c r="AJ291"/>
      <c r="AK291"/>
    </row>
    <row r="292" spans="1:37">
      <c r="A292" s="1"/>
      <c r="B292" s="1"/>
      <c r="C292" s="1"/>
      <c r="D292" s="1"/>
      <c r="E292" s="1"/>
      <c r="F292" s="47"/>
      <c r="G292" s="4"/>
      <c r="H292" s="1"/>
      <c r="I292" s="20"/>
      <c r="J292" s="20"/>
      <c r="K292" s="20"/>
      <c r="L292" s="20"/>
      <c r="M292" s="20"/>
      <c r="N292" s="20"/>
      <c r="O292" s="1"/>
      <c r="P292" s="20"/>
      <c r="Q292" s="1"/>
      <c r="R292" s="1"/>
      <c r="S292" s="1"/>
      <c r="T292" s="1"/>
      <c r="U292" s="54" t="str">
        <f>IFERROR(VLOOKUP(T292,'hide_BMP Names-Measures'!$K$2:$L$24,2,0),"")</f>
        <v/>
      </c>
      <c r="V292" s="20"/>
      <c r="W292" s="29"/>
      <c r="X292" s="30"/>
      <c r="Y292"/>
      <c r="AG292"/>
      <c r="AJ292"/>
      <c r="AK292"/>
    </row>
    <row r="293" spans="1:37">
      <c r="A293" s="1"/>
      <c r="B293" s="1"/>
      <c r="C293" s="1"/>
      <c r="D293" s="1"/>
      <c r="E293" s="1"/>
      <c r="F293" s="47"/>
      <c r="G293" s="4"/>
      <c r="H293" s="1"/>
      <c r="I293" s="20"/>
      <c r="J293" s="20"/>
      <c r="K293" s="20"/>
      <c r="L293" s="20"/>
      <c r="M293" s="20"/>
      <c r="N293" s="20"/>
      <c r="O293" s="1"/>
      <c r="P293" s="20"/>
      <c r="Q293" s="1"/>
      <c r="R293" s="1"/>
      <c r="S293" s="1"/>
      <c r="T293" s="1"/>
      <c r="U293" s="54" t="str">
        <f>IFERROR(VLOOKUP(T293,'hide_BMP Names-Measures'!$K$2:$L$24,2,0),"")</f>
        <v/>
      </c>
      <c r="V293" s="20"/>
      <c r="W293" s="29"/>
      <c r="X293" s="30"/>
      <c r="Y293"/>
      <c r="AG293"/>
      <c r="AJ293"/>
      <c r="AK293"/>
    </row>
    <row r="294" spans="1:37">
      <c r="A294" s="1"/>
      <c r="B294" s="1"/>
      <c r="C294" s="1"/>
      <c r="D294" s="1"/>
      <c r="E294" s="1"/>
      <c r="F294" s="47"/>
      <c r="G294" s="4"/>
      <c r="H294" s="1"/>
      <c r="I294" s="20"/>
      <c r="J294" s="20"/>
      <c r="K294" s="20"/>
      <c r="L294" s="20"/>
      <c r="M294" s="20"/>
      <c r="N294" s="20"/>
      <c r="O294" s="1"/>
      <c r="P294" s="20"/>
      <c r="Q294" s="1"/>
      <c r="R294" s="1"/>
      <c r="S294" s="1"/>
      <c r="T294" s="1"/>
      <c r="U294" s="54" t="str">
        <f>IFERROR(VLOOKUP(T294,'hide_BMP Names-Measures'!$K$2:$L$24,2,0),"")</f>
        <v/>
      </c>
      <c r="V294" s="20"/>
      <c r="W294" s="29"/>
      <c r="X294" s="30"/>
      <c r="Y294"/>
      <c r="AG294"/>
      <c r="AJ294"/>
      <c r="AK294"/>
    </row>
    <row r="295" spans="1:37">
      <c r="A295" s="1"/>
      <c r="B295" s="1"/>
      <c r="C295" s="1"/>
      <c r="D295" s="1"/>
      <c r="E295" s="1"/>
      <c r="F295" s="47"/>
      <c r="G295" s="4"/>
      <c r="H295" s="1"/>
      <c r="I295" s="20"/>
      <c r="J295" s="20"/>
      <c r="K295" s="20"/>
      <c r="L295" s="20"/>
      <c r="M295" s="20"/>
      <c r="N295" s="20"/>
      <c r="O295" s="1"/>
      <c r="P295" s="20"/>
      <c r="Q295" s="1"/>
      <c r="R295" s="1"/>
      <c r="S295" s="1"/>
      <c r="T295" s="1"/>
      <c r="U295" s="54" t="str">
        <f>IFERROR(VLOOKUP(T295,'hide_BMP Names-Measures'!$K$2:$L$24,2,0),"")</f>
        <v/>
      </c>
      <c r="V295" s="20"/>
      <c r="W295" s="29"/>
      <c r="X295" s="30"/>
      <c r="Y295"/>
      <c r="AG295"/>
      <c r="AJ295"/>
      <c r="AK295"/>
    </row>
    <row r="296" spans="1:37">
      <c r="A296" s="1"/>
      <c r="B296" s="1"/>
      <c r="C296" s="1"/>
      <c r="D296" s="1"/>
      <c r="E296" s="1"/>
      <c r="F296" s="47"/>
      <c r="G296" s="4"/>
      <c r="H296" s="1"/>
      <c r="I296" s="20"/>
      <c r="J296" s="20"/>
      <c r="K296" s="20"/>
      <c r="L296" s="20"/>
      <c r="M296" s="20"/>
      <c r="N296" s="20"/>
      <c r="O296" s="1"/>
      <c r="P296" s="20"/>
      <c r="Q296" s="1"/>
      <c r="R296" s="1"/>
      <c r="S296" s="1"/>
      <c r="T296" s="1"/>
      <c r="U296" s="54" t="str">
        <f>IFERROR(VLOOKUP(T296,'hide_BMP Names-Measures'!$K$2:$L$24,2,0),"")</f>
        <v/>
      </c>
      <c r="V296" s="20"/>
      <c r="W296" s="29"/>
      <c r="X296" s="30"/>
      <c r="Y296"/>
      <c r="AG296"/>
      <c r="AJ296"/>
      <c r="AK296"/>
    </row>
    <row r="297" spans="1:37">
      <c r="A297" s="1"/>
      <c r="B297" s="1"/>
      <c r="C297" s="1"/>
      <c r="D297" s="1"/>
      <c r="E297" s="1"/>
      <c r="F297" s="47"/>
      <c r="G297" s="4"/>
      <c r="H297" s="1"/>
      <c r="I297" s="20"/>
      <c r="J297" s="20"/>
      <c r="K297" s="20"/>
      <c r="L297" s="20"/>
      <c r="M297" s="20"/>
      <c r="N297" s="20"/>
      <c r="O297" s="1"/>
      <c r="P297" s="20"/>
      <c r="Q297" s="1"/>
      <c r="R297" s="1"/>
      <c r="S297" s="1"/>
      <c r="T297" s="1"/>
      <c r="U297" s="54" t="str">
        <f>IFERROR(VLOOKUP(T297,'hide_BMP Names-Measures'!$K$2:$L$24,2,0),"")</f>
        <v/>
      </c>
      <c r="V297" s="20"/>
      <c r="W297" s="29"/>
      <c r="X297" s="30"/>
      <c r="Y297"/>
      <c r="AG297"/>
      <c r="AJ297"/>
      <c r="AK297"/>
    </row>
    <row r="298" spans="1:37">
      <c r="A298" s="1"/>
      <c r="B298" s="1"/>
      <c r="C298" s="1"/>
      <c r="D298" s="1"/>
      <c r="E298" s="1"/>
      <c r="F298" s="47"/>
      <c r="G298" s="4"/>
      <c r="H298" s="1"/>
      <c r="I298" s="20"/>
      <c r="J298" s="20"/>
      <c r="K298" s="20"/>
      <c r="L298" s="20"/>
      <c r="M298" s="20"/>
      <c r="N298" s="20"/>
      <c r="O298" s="1"/>
      <c r="P298" s="20"/>
      <c r="Q298" s="1"/>
      <c r="R298" s="1"/>
      <c r="S298" s="1"/>
      <c r="T298" s="1"/>
      <c r="U298" s="54" t="str">
        <f>IFERROR(VLOOKUP(T298,'hide_BMP Names-Measures'!$K$2:$L$24,2,0),"")</f>
        <v/>
      </c>
      <c r="V298" s="20"/>
      <c r="W298" s="29"/>
      <c r="X298" s="30"/>
      <c r="Y298"/>
      <c r="AG298"/>
      <c r="AJ298"/>
      <c r="AK298"/>
    </row>
    <row r="299" spans="1:37">
      <c r="A299" s="1"/>
      <c r="B299" s="1"/>
      <c r="C299" s="1"/>
      <c r="D299" s="1"/>
      <c r="E299" s="1"/>
      <c r="F299" s="47"/>
      <c r="G299" s="4"/>
      <c r="H299" s="1"/>
      <c r="I299" s="20"/>
      <c r="J299" s="20"/>
      <c r="K299" s="20"/>
      <c r="L299" s="20"/>
      <c r="M299" s="20"/>
      <c r="N299" s="20"/>
      <c r="O299" s="1"/>
      <c r="P299" s="20"/>
      <c r="Q299" s="1"/>
      <c r="R299" s="1"/>
      <c r="S299" s="1"/>
      <c r="T299" s="1"/>
      <c r="U299" s="54" t="str">
        <f>IFERROR(VLOOKUP(T299,'hide_BMP Names-Measures'!$K$2:$L$24,2,0),"")</f>
        <v/>
      </c>
      <c r="V299" s="20"/>
      <c r="W299" s="29"/>
      <c r="X299" s="30"/>
      <c r="Y299"/>
      <c r="AG299"/>
      <c r="AJ299"/>
      <c r="AK299"/>
    </row>
    <row r="300" spans="1:37">
      <c r="A300" s="1"/>
      <c r="B300" s="1"/>
      <c r="C300" s="1"/>
      <c r="D300" s="1"/>
      <c r="E300" s="1"/>
      <c r="F300" s="47"/>
      <c r="G300" s="4"/>
      <c r="H300" s="1"/>
      <c r="I300" s="20"/>
      <c r="J300" s="20"/>
      <c r="K300" s="20"/>
      <c r="L300" s="20"/>
      <c r="M300" s="20"/>
      <c r="N300" s="20"/>
      <c r="O300" s="1"/>
      <c r="P300" s="20"/>
      <c r="Q300" s="1"/>
      <c r="R300" s="1"/>
      <c r="S300" s="1"/>
      <c r="T300" s="1"/>
      <c r="U300" s="54" t="str">
        <f>IFERROR(VLOOKUP(T300,'hide_BMP Names-Measures'!$K$2:$L$24,2,0),"")</f>
        <v/>
      </c>
      <c r="V300" s="20"/>
      <c r="W300" s="29"/>
      <c r="X300" s="30"/>
      <c r="Y300"/>
      <c r="AG300"/>
      <c r="AJ300"/>
      <c r="AK300"/>
    </row>
    <row r="301" spans="1:37">
      <c r="A301" s="1"/>
      <c r="B301" s="1"/>
      <c r="C301" s="1"/>
      <c r="D301" s="1"/>
      <c r="E301" s="1"/>
      <c r="F301" s="47"/>
      <c r="G301" s="4"/>
      <c r="H301" s="1"/>
      <c r="I301" s="20"/>
      <c r="J301" s="20"/>
      <c r="K301" s="20"/>
      <c r="L301" s="20"/>
      <c r="M301" s="20"/>
      <c r="N301" s="20"/>
      <c r="O301" s="1"/>
      <c r="P301" s="20"/>
      <c r="Q301" s="1"/>
      <c r="R301" s="1"/>
      <c r="S301" s="1"/>
      <c r="T301" s="1"/>
      <c r="U301" s="54" t="str">
        <f>IFERROR(VLOOKUP(T301,'hide_BMP Names-Measures'!$K$2:$L$24,2,0),"")</f>
        <v/>
      </c>
      <c r="V301" s="20"/>
      <c r="W301" s="29"/>
      <c r="X301" s="30"/>
      <c r="Y301"/>
      <c r="AG301"/>
      <c r="AJ301"/>
      <c r="AK301"/>
    </row>
    <row r="302" spans="1:37">
      <c r="A302" s="1"/>
      <c r="B302" s="1"/>
      <c r="C302" s="1"/>
      <c r="D302" s="1"/>
      <c r="E302" s="1"/>
      <c r="F302" s="47"/>
      <c r="G302" s="4"/>
      <c r="H302" s="1"/>
      <c r="I302" s="20"/>
      <c r="J302" s="20"/>
      <c r="K302" s="20"/>
      <c r="L302" s="20"/>
      <c r="M302" s="20"/>
      <c r="N302" s="20"/>
      <c r="O302" s="1"/>
      <c r="P302" s="20"/>
      <c r="Q302" s="1"/>
      <c r="R302" s="1"/>
      <c r="S302" s="1"/>
      <c r="T302" s="1"/>
      <c r="U302" s="54" t="str">
        <f>IFERROR(VLOOKUP(T302,'hide_BMP Names-Measures'!$K$2:$L$24,2,0),"")</f>
        <v/>
      </c>
      <c r="V302" s="20"/>
      <c r="W302" s="29"/>
      <c r="X302" s="30"/>
      <c r="Y302"/>
      <c r="AG302"/>
      <c r="AJ302"/>
      <c r="AK302"/>
    </row>
    <row r="303" spans="1:37">
      <c r="A303" s="1"/>
      <c r="B303" s="1"/>
      <c r="C303" s="1"/>
      <c r="D303" s="1"/>
      <c r="E303" s="1"/>
      <c r="F303" s="47"/>
      <c r="G303" s="4"/>
      <c r="H303" s="1"/>
      <c r="I303" s="20"/>
      <c r="J303" s="20"/>
      <c r="K303" s="20"/>
      <c r="L303" s="20"/>
      <c r="M303" s="20"/>
      <c r="N303" s="20"/>
      <c r="O303" s="1"/>
      <c r="P303" s="20"/>
      <c r="Q303" s="1"/>
      <c r="R303" s="1"/>
      <c r="S303" s="1"/>
      <c r="T303" s="1"/>
      <c r="U303" s="54" t="str">
        <f>IFERROR(VLOOKUP(T303,'hide_BMP Names-Measures'!$K$2:$L$24,2,0),"")</f>
        <v/>
      </c>
      <c r="V303" s="20"/>
      <c r="W303" s="29"/>
      <c r="X303" s="30"/>
      <c r="Y303"/>
      <c r="AG303"/>
      <c r="AJ303"/>
      <c r="AK303"/>
    </row>
    <row r="304" spans="1:37">
      <c r="A304" s="1"/>
      <c r="B304" s="1"/>
      <c r="C304" s="1"/>
      <c r="D304" s="1"/>
      <c r="E304" s="1"/>
      <c r="F304" s="47"/>
      <c r="G304" s="4"/>
      <c r="H304" s="1"/>
      <c r="I304" s="20"/>
      <c r="J304" s="20"/>
      <c r="K304" s="20"/>
      <c r="L304" s="20"/>
      <c r="M304" s="20"/>
      <c r="N304" s="20"/>
      <c r="O304" s="1"/>
      <c r="P304" s="20"/>
      <c r="Q304" s="1"/>
      <c r="R304" s="1"/>
      <c r="S304" s="1"/>
      <c r="T304" s="1"/>
      <c r="U304" s="54" t="str">
        <f>IFERROR(VLOOKUP(T304,'hide_BMP Names-Measures'!$K$2:$L$24,2,0),"")</f>
        <v/>
      </c>
      <c r="V304" s="20"/>
      <c r="W304" s="29"/>
      <c r="X304" s="30"/>
      <c r="Y304"/>
      <c r="AG304"/>
      <c r="AJ304"/>
      <c r="AK304"/>
    </row>
    <row r="305" spans="1:37">
      <c r="A305" s="1"/>
      <c r="B305" s="1"/>
      <c r="C305" s="1"/>
      <c r="D305" s="1"/>
      <c r="E305" s="1"/>
      <c r="F305" s="47"/>
      <c r="G305" s="4"/>
      <c r="H305" s="1"/>
      <c r="I305" s="20"/>
      <c r="J305" s="20"/>
      <c r="K305" s="20"/>
      <c r="L305" s="20"/>
      <c r="M305" s="20"/>
      <c r="N305" s="20"/>
      <c r="O305" s="1"/>
      <c r="P305" s="20"/>
      <c r="Q305" s="1"/>
      <c r="R305" s="1"/>
      <c r="S305" s="1"/>
      <c r="T305" s="1"/>
      <c r="U305" s="54" t="str">
        <f>IFERROR(VLOOKUP(T305,'hide_BMP Names-Measures'!$K$2:$L$24,2,0),"")</f>
        <v/>
      </c>
      <c r="V305" s="20"/>
      <c r="W305" s="29"/>
      <c r="X305" s="30"/>
      <c r="Y305"/>
      <c r="AG305"/>
      <c r="AJ305"/>
      <c r="AK305"/>
    </row>
    <row r="306" spans="1:37">
      <c r="A306" s="1"/>
      <c r="B306" s="1"/>
      <c r="C306" s="1"/>
      <c r="D306" s="1"/>
      <c r="E306" s="1"/>
      <c r="F306" s="47"/>
      <c r="G306" s="4"/>
      <c r="H306" s="1"/>
      <c r="I306" s="20"/>
      <c r="J306" s="20"/>
      <c r="K306" s="20"/>
      <c r="L306" s="20"/>
      <c r="M306" s="20"/>
      <c r="N306" s="20"/>
      <c r="O306" s="1"/>
      <c r="P306" s="20"/>
      <c r="Q306" s="1"/>
      <c r="R306" s="1"/>
      <c r="S306" s="1"/>
      <c r="T306" s="1"/>
      <c r="U306" s="54" t="str">
        <f>IFERROR(VLOOKUP(T306,'hide_BMP Names-Measures'!$K$2:$L$24,2,0),"")</f>
        <v/>
      </c>
      <c r="V306" s="20"/>
      <c r="W306" s="29"/>
      <c r="X306" s="30"/>
      <c r="Y306"/>
      <c r="AG306"/>
      <c r="AJ306"/>
      <c r="AK306"/>
    </row>
    <row r="307" spans="1:37">
      <c r="A307" s="1"/>
      <c r="B307" s="1"/>
      <c r="C307" s="1"/>
      <c r="D307" s="1"/>
      <c r="E307" s="1"/>
      <c r="F307" s="47"/>
      <c r="G307" s="4"/>
      <c r="H307" s="1"/>
      <c r="I307" s="20"/>
      <c r="J307" s="20"/>
      <c r="K307" s="20"/>
      <c r="L307" s="20"/>
      <c r="M307" s="20"/>
      <c r="N307" s="20"/>
      <c r="O307" s="1"/>
      <c r="P307" s="20"/>
      <c r="Q307" s="1"/>
      <c r="R307" s="1"/>
      <c r="S307" s="1"/>
      <c r="T307" s="1"/>
      <c r="U307" s="54" t="str">
        <f>IFERROR(VLOOKUP(T307,'hide_BMP Names-Measures'!$K$2:$L$24,2,0),"")</f>
        <v/>
      </c>
      <c r="V307" s="20"/>
      <c r="W307" s="29"/>
      <c r="X307" s="30"/>
      <c r="Y307"/>
      <c r="AG307"/>
      <c r="AJ307"/>
      <c r="AK307"/>
    </row>
    <row r="308" spans="1:37">
      <c r="A308" s="1"/>
      <c r="B308" s="1"/>
      <c r="C308" s="1"/>
      <c r="D308" s="1"/>
      <c r="E308" s="1"/>
      <c r="F308" s="47"/>
      <c r="G308" s="4"/>
      <c r="H308" s="1"/>
      <c r="I308" s="20"/>
      <c r="J308" s="20"/>
      <c r="K308" s="20"/>
      <c r="L308" s="20"/>
      <c r="M308" s="20"/>
      <c r="N308" s="20"/>
      <c r="O308" s="1"/>
      <c r="P308" s="20"/>
      <c r="Q308" s="1"/>
      <c r="R308" s="1"/>
      <c r="S308" s="1"/>
      <c r="T308" s="1"/>
      <c r="U308" s="54" t="str">
        <f>IFERROR(VLOOKUP(T308,'hide_BMP Names-Measures'!$K$2:$L$24,2,0),"")</f>
        <v/>
      </c>
      <c r="V308" s="20"/>
      <c r="W308" s="29"/>
      <c r="X308" s="30"/>
      <c r="Y308"/>
      <c r="AG308"/>
      <c r="AJ308"/>
      <c r="AK308"/>
    </row>
    <row r="309" spans="1:37">
      <c r="A309" s="1"/>
      <c r="B309" s="1"/>
      <c r="C309" s="1"/>
      <c r="D309" s="1"/>
      <c r="E309" s="1"/>
      <c r="F309" s="47"/>
      <c r="G309" s="4"/>
      <c r="H309" s="1"/>
      <c r="I309" s="20"/>
      <c r="J309" s="20"/>
      <c r="K309" s="20"/>
      <c r="L309" s="20"/>
      <c r="M309" s="20"/>
      <c r="N309" s="20"/>
      <c r="O309" s="1"/>
      <c r="P309" s="20"/>
      <c r="Q309" s="1"/>
      <c r="R309" s="1"/>
      <c r="S309" s="1"/>
      <c r="T309" s="1"/>
      <c r="U309" s="54" t="str">
        <f>IFERROR(VLOOKUP(T309,'hide_BMP Names-Measures'!$K$2:$L$24,2,0),"")</f>
        <v/>
      </c>
      <c r="V309" s="20"/>
      <c r="W309" s="29"/>
      <c r="X309" s="30"/>
      <c r="Y309"/>
      <c r="AG309"/>
      <c r="AJ309"/>
      <c r="AK309"/>
    </row>
    <row r="310" spans="1:37">
      <c r="A310" s="1"/>
      <c r="B310" s="1"/>
      <c r="C310" s="1"/>
      <c r="D310" s="1"/>
      <c r="E310" s="1"/>
      <c r="F310" s="47"/>
      <c r="G310" s="4"/>
      <c r="H310" s="1"/>
      <c r="I310" s="20"/>
      <c r="J310" s="20"/>
      <c r="K310" s="20"/>
      <c r="L310" s="20"/>
      <c r="M310" s="20"/>
      <c r="N310" s="20"/>
      <c r="O310" s="1"/>
      <c r="P310" s="20"/>
      <c r="Q310" s="1"/>
      <c r="R310" s="1"/>
      <c r="S310" s="1"/>
      <c r="T310" s="1"/>
      <c r="U310" s="54" t="str">
        <f>IFERROR(VLOOKUP(T310,'hide_BMP Names-Measures'!$K$2:$L$24,2,0),"")</f>
        <v/>
      </c>
      <c r="V310" s="20"/>
      <c r="W310" s="29"/>
      <c r="X310" s="30"/>
      <c r="Y310"/>
      <c r="AG310"/>
      <c r="AJ310"/>
      <c r="AK310"/>
    </row>
    <row r="311" spans="1:37">
      <c r="A311" s="1"/>
      <c r="B311" s="1"/>
      <c r="C311" s="1"/>
      <c r="D311" s="1"/>
      <c r="E311" s="1"/>
      <c r="F311" s="47"/>
      <c r="G311" s="4"/>
      <c r="H311" s="1"/>
      <c r="I311" s="20"/>
      <c r="J311" s="20"/>
      <c r="K311" s="20"/>
      <c r="L311" s="20"/>
      <c r="M311" s="20"/>
      <c r="N311" s="20"/>
      <c r="O311" s="1"/>
      <c r="P311" s="20"/>
      <c r="Q311" s="1"/>
      <c r="R311" s="1"/>
      <c r="S311" s="1"/>
      <c r="T311" s="1"/>
      <c r="U311" s="54" t="str">
        <f>IFERROR(VLOOKUP(T311,'hide_BMP Names-Measures'!$K$2:$L$24,2,0),"")</f>
        <v/>
      </c>
      <c r="V311" s="20"/>
      <c r="W311" s="29"/>
      <c r="X311" s="30"/>
      <c r="Y311"/>
      <c r="AG311"/>
      <c r="AJ311"/>
      <c r="AK311"/>
    </row>
    <row r="312" spans="1:37">
      <c r="A312" s="1"/>
      <c r="B312" s="1"/>
      <c r="C312" s="1"/>
      <c r="D312" s="1"/>
      <c r="E312" s="1"/>
      <c r="F312" s="47"/>
      <c r="G312" s="4"/>
      <c r="H312" s="1"/>
      <c r="I312" s="20"/>
      <c r="J312" s="20"/>
      <c r="K312" s="20"/>
      <c r="L312" s="20"/>
      <c r="M312" s="20"/>
      <c r="N312" s="20"/>
      <c r="O312" s="1"/>
      <c r="P312" s="20"/>
      <c r="Q312" s="1"/>
      <c r="R312" s="1"/>
      <c r="S312" s="1"/>
      <c r="T312" s="1"/>
      <c r="U312" s="54" t="str">
        <f>IFERROR(VLOOKUP(T312,'hide_BMP Names-Measures'!$K$2:$L$24,2,0),"")</f>
        <v/>
      </c>
      <c r="V312" s="20"/>
      <c r="W312" s="29"/>
      <c r="X312" s="30"/>
      <c r="Y312"/>
      <c r="AG312"/>
      <c r="AJ312"/>
      <c r="AK312"/>
    </row>
    <row r="313" spans="1:37">
      <c r="A313" s="1"/>
      <c r="B313" s="1"/>
      <c r="C313" s="1"/>
      <c r="D313" s="1"/>
      <c r="E313" s="1"/>
      <c r="F313" s="47"/>
      <c r="G313" s="4"/>
      <c r="H313" s="1"/>
      <c r="I313" s="20"/>
      <c r="J313" s="20"/>
      <c r="K313" s="20"/>
      <c r="L313" s="20"/>
      <c r="M313" s="20"/>
      <c r="N313" s="20"/>
      <c r="O313" s="1"/>
      <c r="P313" s="20"/>
      <c r="Q313" s="1"/>
      <c r="R313" s="1"/>
      <c r="S313" s="1"/>
      <c r="T313" s="1"/>
      <c r="U313" s="54" t="str">
        <f>IFERROR(VLOOKUP(T313,'hide_BMP Names-Measures'!$K$2:$L$24,2,0),"")</f>
        <v/>
      </c>
      <c r="V313" s="20"/>
      <c r="W313" s="29"/>
      <c r="X313" s="30"/>
      <c r="Y313"/>
      <c r="AG313"/>
      <c r="AJ313"/>
      <c r="AK313"/>
    </row>
    <row r="314" spans="1:37">
      <c r="A314" s="1"/>
      <c r="B314" s="1"/>
      <c r="C314" s="1"/>
      <c r="D314" s="1"/>
      <c r="E314" s="1"/>
      <c r="F314" s="47"/>
      <c r="G314" s="4"/>
      <c r="H314" s="1"/>
      <c r="I314" s="20"/>
      <c r="J314" s="20"/>
      <c r="K314" s="20"/>
      <c r="L314" s="20"/>
      <c r="M314" s="20"/>
      <c r="N314" s="20"/>
      <c r="O314" s="1"/>
      <c r="P314" s="20"/>
      <c r="Q314" s="1"/>
      <c r="R314" s="1"/>
      <c r="S314" s="1"/>
      <c r="T314" s="1"/>
      <c r="U314" s="54" t="str">
        <f>IFERROR(VLOOKUP(T314,'hide_BMP Names-Measures'!$K$2:$L$24,2,0),"")</f>
        <v/>
      </c>
      <c r="V314" s="20"/>
      <c r="W314" s="29"/>
      <c r="X314" s="30"/>
      <c r="Y314"/>
      <c r="AG314"/>
      <c r="AJ314"/>
      <c r="AK314"/>
    </row>
    <row r="315" spans="1:37">
      <c r="A315" s="1"/>
      <c r="B315" s="1"/>
      <c r="C315" s="1"/>
      <c r="D315" s="1"/>
      <c r="E315" s="1"/>
      <c r="F315" s="47"/>
      <c r="G315" s="4"/>
      <c r="H315" s="1"/>
      <c r="I315" s="20"/>
      <c r="J315" s="20"/>
      <c r="K315" s="20"/>
      <c r="L315" s="20"/>
      <c r="M315" s="20"/>
      <c r="N315" s="20"/>
      <c r="O315" s="1"/>
      <c r="P315" s="20"/>
      <c r="Q315" s="1"/>
      <c r="R315" s="1"/>
      <c r="S315" s="1"/>
      <c r="T315" s="1"/>
      <c r="U315" s="54" t="str">
        <f>IFERROR(VLOOKUP(T315,'hide_BMP Names-Measures'!$K$2:$L$24,2,0),"")</f>
        <v/>
      </c>
      <c r="V315" s="20"/>
      <c r="W315" s="29"/>
      <c r="X315" s="30"/>
      <c r="Y315"/>
      <c r="AG315"/>
      <c r="AJ315"/>
      <c r="AK315"/>
    </row>
    <row r="316" spans="1:37">
      <c r="A316" s="1"/>
      <c r="B316" s="1"/>
      <c r="C316" s="1"/>
      <c r="D316" s="1"/>
      <c r="E316" s="1"/>
      <c r="F316" s="47"/>
      <c r="G316" s="4"/>
      <c r="H316" s="1"/>
      <c r="I316" s="20"/>
      <c r="J316" s="20"/>
      <c r="K316" s="20"/>
      <c r="L316" s="20"/>
      <c r="M316" s="20"/>
      <c r="N316" s="20"/>
      <c r="O316" s="1"/>
      <c r="P316" s="20"/>
      <c r="Q316" s="1"/>
      <c r="R316" s="1"/>
      <c r="S316" s="1"/>
      <c r="T316" s="1"/>
      <c r="U316" s="54" t="str">
        <f>IFERROR(VLOOKUP(T316,'hide_BMP Names-Measures'!$K$2:$L$24,2,0),"")</f>
        <v/>
      </c>
      <c r="V316" s="20"/>
      <c r="W316" s="29"/>
      <c r="X316" s="30"/>
      <c r="Y316"/>
      <c r="AG316"/>
      <c r="AJ316"/>
      <c r="AK316"/>
    </row>
    <row r="317" spans="1:37">
      <c r="A317" s="1"/>
      <c r="B317" s="1"/>
      <c r="C317" s="1"/>
      <c r="D317" s="1"/>
      <c r="E317" s="1"/>
      <c r="F317" s="47"/>
      <c r="G317" s="4"/>
      <c r="H317" s="1"/>
      <c r="I317" s="20"/>
      <c r="J317" s="20"/>
      <c r="K317" s="20"/>
      <c r="L317" s="20"/>
      <c r="M317" s="20"/>
      <c r="N317" s="20"/>
      <c r="O317" s="1"/>
      <c r="P317" s="20"/>
      <c r="Q317" s="1"/>
      <c r="R317" s="1"/>
      <c r="S317" s="1"/>
      <c r="T317" s="1"/>
      <c r="U317" s="54" t="str">
        <f>IFERROR(VLOOKUP(T317,'hide_BMP Names-Measures'!$K$2:$L$24,2,0),"")</f>
        <v/>
      </c>
      <c r="V317" s="20"/>
      <c r="W317" s="29"/>
      <c r="X317" s="30"/>
      <c r="Y317"/>
      <c r="AG317"/>
      <c r="AJ317"/>
      <c r="AK317"/>
    </row>
    <row r="318" spans="1:37">
      <c r="A318" s="1"/>
      <c r="B318" s="1"/>
      <c r="C318" s="1"/>
      <c r="D318" s="1"/>
      <c r="E318" s="1"/>
      <c r="F318" s="47"/>
      <c r="G318" s="4"/>
      <c r="H318" s="1"/>
      <c r="I318" s="20"/>
      <c r="J318" s="20"/>
      <c r="K318" s="20"/>
      <c r="L318" s="20"/>
      <c r="M318" s="20"/>
      <c r="N318" s="20"/>
      <c r="O318" s="1"/>
      <c r="P318" s="20"/>
      <c r="Q318" s="1"/>
      <c r="R318" s="1"/>
      <c r="S318" s="1"/>
      <c r="T318" s="1"/>
      <c r="U318" s="54" t="str">
        <f>IFERROR(VLOOKUP(T318,'hide_BMP Names-Measures'!$K$2:$L$24,2,0),"")</f>
        <v/>
      </c>
      <c r="V318" s="20"/>
      <c r="W318" s="29"/>
      <c r="X318" s="30"/>
      <c r="Y318"/>
      <c r="AG318"/>
      <c r="AJ318"/>
      <c r="AK318"/>
    </row>
    <row r="319" spans="1:37">
      <c r="A319" s="1"/>
      <c r="B319" s="1"/>
      <c r="C319" s="1"/>
      <c r="D319" s="1"/>
      <c r="E319" s="1"/>
      <c r="F319" s="47"/>
      <c r="G319" s="4"/>
      <c r="H319" s="1"/>
      <c r="I319" s="20"/>
      <c r="J319" s="20"/>
      <c r="K319" s="20"/>
      <c r="L319" s="20"/>
      <c r="M319" s="20"/>
      <c r="N319" s="20"/>
      <c r="O319" s="1"/>
      <c r="P319" s="20"/>
      <c r="Q319" s="1"/>
      <c r="R319" s="1"/>
      <c r="S319" s="1"/>
      <c r="T319" s="1"/>
      <c r="U319" s="54" t="str">
        <f>IFERROR(VLOOKUP(T319,'hide_BMP Names-Measures'!$K$2:$L$24,2,0),"")</f>
        <v/>
      </c>
      <c r="V319" s="20"/>
      <c r="W319" s="29"/>
      <c r="X319" s="30"/>
      <c r="Y319"/>
      <c r="AG319"/>
      <c r="AJ319"/>
      <c r="AK319"/>
    </row>
    <row r="320" spans="1:37">
      <c r="A320" s="1"/>
      <c r="B320" s="1"/>
      <c r="C320" s="1"/>
      <c r="D320" s="1"/>
      <c r="E320" s="1"/>
      <c r="F320" s="47"/>
      <c r="G320" s="4"/>
      <c r="H320" s="1"/>
      <c r="I320" s="20"/>
      <c r="J320" s="20"/>
      <c r="K320" s="20"/>
      <c r="L320" s="20"/>
      <c r="M320" s="20"/>
      <c r="N320" s="20"/>
      <c r="O320" s="1"/>
      <c r="P320" s="20"/>
      <c r="Q320" s="1"/>
      <c r="R320" s="1"/>
      <c r="S320" s="1"/>
      <c r="T320" s="1"/>
      <c r="U320" s="54" t="str">
        <f>IFERROR(VLOOKUP(T320,'hide_BMP Names-Measures'!$K$2:$L$24,2,0),"")</f>
        <v/>
      </c>
      <c r="V320" s="20"/>
      <c r="W320" s="29"/>
      <c r="X320" s="30"/>
      <c r="Y320"/>
      <c r="AG320"/>
      <c r="AJ320"/>
      <c r="AK320"/>
    </row>
    <row r="321" spans="1:37">
      <c r="A321" s="1"/>
      <c r="B321" s="1"/>
      <c r="C321" s="1"/>
      <c r="D321" s="1"/>
      <c r="E321" s="1"/>
      <c r="F321" s="47"/>
      <c r="G321" s="4"/>
      <c r="H321" s="1"/>
      <c r="I321" s="20"/>
      <c r="J321" s="20"/>
      <c r="K321" s="20"/>
      <c r="L321" s="20"/>
      <c r="M321" s="20"/>
      <c r="N321" s="20"/>
      <c r="O321" s="1"/>
      <c r="P321" s="20"/>
      <c r="Q321" s="1"/>
      <c r="R321" s="1"/>
      <c r="S321" s="1"/>
      <c r="T321" s="1"/>
      <c r="U321" s="54" t="str">
        <f>IFERROR(VLOOKUP(T321,'hide_BMP Names-Measures'!$K$2:$L$24,2,0),"")</f>
        <v/>
      </c>
      <c r="V321" s="20"/>
      <c r="W321" s="29"/>
      <c r="X321" s="30"/>
      <c r="Y321"/>
      <c r="AG321"/>
      <c r="AJ321"/>
      <c r="AK321"/>
    </row>
    <row r="322" spans="1:37">
      <c r="A322" s="1"/>
      <c r="B322" s="1"/>
      <c r="C322" s="1"/>
      <c r="D322" s="1"/>
      <c r="E322" s="1"/>
      <c r="F322" s="47"/>
      <c r="G322" s="4"/>
      <c r="H322" s="1"/>
      <c r="I322" s="20"/>
      <c r="J322" s="20"/>
      <c r="K322" s="20"/>
      <c r="L322" s="20"/>
      <c r="M322" s="20"/>
      <c r="N322" s="20"/>
      <c r="O322" s="1"/>
      <c r="P322" s="20"/>
      <c r="Q322" s="1"/>
      <c r="R322" s="1"/>
      <c r="S322" s="1"/>
      <c r="T322" s="1"/>
      <c r="U322" s="54" t="str">
        <f>IFERROR(VLOOKUP(T322,'hide_BMP Names-Measures'!$K$2:$L$24,2,0),"")</f>
        <v/>
      </c>
      <c r="V322" s="20"/>
      <c r="W322" s="29"/>
      <c r="X322" s="30"/>
      <c r="Y322"/>
      <c r="AG322"/>
      <c r="AJ322"/>
      <c r="AK322"/>
    </row>
    <row r="323" spans="1:37">
      <c r="A323" s="1"/>
      <c r="B323" s="1"/>
      <c r="C323" s="1"/>
      <c r="D323" s="1"/>
      <c r="E323" s="1"/>
      <c r="F323" s="47"/>
      <c r="G323" s="4"/>
      <c r="H323" s="1"/>
      <c r="I323" s="20"/>
      <c r="J323" s="20"/>
      <c r="K323" s="20"/>
      <c r="L323" s="20"/>
      <c r="M323" s="20"/>
      <c r="N323" s="20"/>
      <c r="O323" s="1"/>
      <c r="P323" s="20"/>
      <c r="Q323" s="1"/>
      <c r="R323" s="1"/>
      <c r="S323" s="1"/>
      <c r="T323" s="1"/>
      <c r="U323" s="54" t="str">
        <f>IFERROR(VLOOKUP(T323,'hide_BMP Names-Measures'!$K$2:$L$24,2,0),"")</f>
        <v/>
      </c>
      <c r="V323" s="20"/>
      <c r="W323" s="29"/>
      <c r="X323" s="30"/>
      <c r="Y323"/>
      <c r="AG323"/>
      <c r="AJ323"/>
      <c r="AK323"/>
    </row>
    <row r="324" spans="1:37">
      <c r="A324" s="1"/>
      <c r="B324" s="1"/>
      <c r="C324" s="1"/>
      <c r="D324" s="1"/>
      <c r="E324" s="1"/>
      <c r="F324" s="47"/>
      <c r="G324" s="4"/>
      <c r="H324" s="1"/>
      <c r="I324" s="20"/>
      <c r="J324" s="20"/>
      <c r="K324" s="20"/>
      <c r="L324" s="20"/>
      <c r="M324" s="20"/>
      <c r="N324" s="20"/>
      <c r="O324" s="1"/>
      <c r="P324" s="20"/>
      <c r="Q324" s="1"/>
      <c r="R324" s="1"/>
      <c r="S324" s="1"/>
      <c r="T324" s="1"/>
      <c r="U324" s="54" t="str">
        <f>IFERROR(VLOOKUP(T324,'hide_BMP Names-Measures'!$K$2:$L$24,2,0),"")</f>
        <v/>
      </c>
      <c r="V324" s="20"/>
      <c r="W324" s="29"/>
      <c r="X324" s="30"/>
      <c r="Y324"/>
      <c r="AG324"/>
      <c r="AJ324"/>
      <c r="AK324"/>
    </row>
    <row r="325" spans="1:37">
      <c r="A325" s="1"/>
      <c r="B325" s="1"/>
      <c r="C325" s="1"/>
      <c r="D325" s="1"/>
      <c r="E325" s="1"/>
      <c r="F325" s="47"/>
      <c r="G325" s="4"/>
      <c r="H325" s="1"/>
      <c r="I325" s="20"/>
      <c r="J325" s="20"/>
      <c r="K325" s="20"/>
      <c r="L325" s="20"/>
      <c r="M325" s="20"/>
      <c r="N325" s="20"/>
      <c r="O325" s="1"/>
      <c r="P325" s="20"/>
      <c r="Q325" s="1"/>
      <c r="R325" s="1"/>
      <c r="S325" s="1"/>
      <c r="T325" s="1"/>
      <c r="U325" s="54" t="str">
        <f>IFERROR(VLOOKUP(T325,'hide_BMP Names-Measures'!$K$2:$L$24,2,0),"")</f>
        <v/>
      </c>
      <c r="V325" s="20"/>
      <c r="W325" s="29"/>
      <c r="X325" s="30"/>
      <c r="Y325"/>
      <c r="AG325"/>
      <c r="AJ325"/>
      <c r="AK325"/>
    </row>
    <row r="326" spans="1:37">
      <c r="A326" s="1"/>
      <c r="B326" s="1"/>
      <c r="C326" s="1"/>
      <c r="D326" s="1"/>
      <c r="E326" s="1"/>
      <c r="F326" s="47"/>
      <c r="G326" s="4"/>
      <c r="H326" s="1"/>
      <c r="I326" s="20"/>
      <c r="J326" s="20"/>
      <c r="K326" s="20"/>
      <c r="L326" s="20"/>
      <c r="M326" s="20"/>
      <c r="N326" s="20"/>
      <c r="O326" s="1"/>
      <c r="P326" s="20"/>
      <c r="Q326" s="1"/>
      <c r="R326" s="1"/>
      <c r="S326" s="1"/>
      <c r="T326" s="1"/>
      <c r="U326" s="54" t="str">
        <f>IFERROR(VLOOKUP(T326,'hide_BMP Names-Measures'!$K$2:$L$24,2,0),"")</f>
        <v/>
      </c>
      <c r="V326" s="20"/>
      <c r="W326" s="29"/>
      <c r="X326" s="30"/>
      <c r="Y326"/>
      <c r="AG326"/>
      <c r="AJ326"/>
      <c r="AK326"/>
    </row>
    <row r="327" spans="1:37">
      <c r="A327" s="1"/>
      <c r="B327" s="1"/>
      <c r="C327" s="1"/>
      <c r="D327" s="1"/>
      <c r="E327" s="1"/>
      <c r="F327" s="47"/>
      <c r="G327" s="4"/>
      <c r="H327" s="1"/>
      <c r="I327" s="20"/>
      <c r="J327" s="20"/>
      <c r="K327" s="20"/>
      <c r="L327" s="20"/>
      <c r="M327" s="20"/>
      <c r="N327" s="20"/>
      <c r="O327" s="1"/>
      <c r="P327" s="20"/>
      <c r="Q327" s="1"/>
      <c r="R327" s="1"/>
      <c r="S327" s="1"/>
      <c r="T327" s="1"/>
      <c r="U327" s="54" t="str">
        <f>IFERROR(VLOOKUP(T327,'hide_BMP Names-Measures'!$K$2:$L$24,2,0),"")</f>
        <v/>
      </c>
      <c r="V327" s="20"/>
      <c r="W327" s="29"/>
      <c r="X327" s="30"/>
      <c r="Y327"/>
      <c r="AG327"/>
      <c r="AJ327"/>
      <c r="AK327"/>
    </row>
    <row r="328" spans="1:37">
      <c r="A328" s="1"/>
      <c r="B328" s="1"/>
      <c r="C328" s="1"/>
      <c r="D328" s="1"/>
      <c r="E328" s="1"/>
      <c r="F328" s="47"/>
      <c r="G328" s="4"/>
      <c r="H328" s="1"/>
      <c r="I328" s="20"/>
      <c r="J328" s="20"/>
      <c r="K328" s="20"/>
      <c r="L328" s="20"/>
      <c r="M328" s="20"/>
      <c r="N328" s="20"/>
      <c r="O328" s="1"/>
      <c r="P328" s="20"/>
      <c r="Q328" s="1"/>
      <c r="R328" s="1"/>
      <c r="S328" s="1"/>
      <c r="T328" s="1"/>
      <c r="U328" s="54" t="str">
        <f>IFERROR(VLOOKUP(T328,'hide_BMP Names-Measures'!$K$2:$L$24,2,0),"")</f>
        <v/>
      </c>
      <c r="V328" s="20"/>
      <c r="W328" s="29"/>
      <c r="X328" s="30"/>
      <c r="Y328"/>
      <c r="AG328"/>
      <c r="AJ328"/>
      <c r="AK328"/>
    </row>
    <row r="329" spans="1:37">
      <c r="A329" s="1"/>
      <c r="B329" s="1"/>
      <c r="C329" s="1"/>
      <c r="D329" s="1"/>
      <c r="E329" s="1"/>
      <c r="F329" s="47"/>
      <c r="G329" s="4"/>
      <c r="H329" s="1"/>
      <c r="I329" s="20"/>
      <c r="J329" s="20"/>
      <c r="K329" s="20"/>
      <c r="L329" s="20"/>
      <c r="M329" s="20"/>
      <c r="N329" s="20"/>
      <c r="O329" s="1"/>
      <c r="P329" s="20"/>
      <c r="Q329" s="1"/>
      <c r="R329" s="1"/>
      <c r="S329" s="1"/>
      <c r="T329" s="1"/>
      <c r="U329" s="54" t="str">
        <f>IFERROR(VLOOKUP(T329,'hide_BMP Names-Measures'!$K$2:$L$24,2,0),"")</f>
        <v/>
      </c>
      <c r="V329" s="20"/>
      <c r="W329" s="29"/>
      <c r="X329" s="30"/>
      <c r="Y329"/>
      <c r="AG329"/>
      <c r="AJ329"/>
      <c r="AK329"/>
    </row>
    <row r="330" spans="1:37">
      <c r="A330" s="1"/>
      <c r="B330" s="1"/>
      <c r="C330" s="1"/>
      <c r="D330" s="1"/>
      <c r="E330" s="1"/>
      <c r="F330" s="47"/>
      <c r="G330" s="4"/>
      <c r="H330" s="1"/>
      <c r="I330" s="20"/>
      <c r="J330" s="20"/>
      <c r="K330" s="20"/>
      <c r="L330" s="20"/>
      <c r="M330" s="20"/>
      <c r="N330" s="20"/>
      <c r="O330" s="1"/>
      <c r="P330" s="20"/>
      <c r="Q330" s="1"/>
      <c r="R330" s="1"/>
      <c r="S330" s="1"/>
      <c r="T330" s="1"/>
      <c r="U330" s="54" t="str">
        <f>IFERROR(VLOOKUP(T330,'hide_BMP Names-Measures'!$K$2:$L$24,2,0),"")</f>
        <v/>
      </c>
      <c r="V330" s="20"/>
      <c r="W330" s="29"/>
      <c r="X330" s="30"/>
      <c r="Y330"/>
      <c r="AG330"/>
      <c r="AJ330"/>
      <c r="AK330"/>
    </row>
    <row r="331" spans="1:37">
      <c r="A331" s="1"/>
      <c r="B331" s="1"/>
      <c r="C331" s="1"/>
      <c r="D331" s="1"/>
      <c r="E331" s="1"/>
      <c r="F331" s="47"/>
      <c r="G331" s="4"/>
      <c r="H331" s="1"/>
      <c r="I331" s="20"/>
      <c r="J331" s="20"/>
      <c r="K331" s="20"/>
      <c r="L331" s="20"/>
      <c r="M331" s="20"/>
      <c r="N331" s="20"/>
      <c r="O331" s="1"/>
      <c r="P331" s="20"/>
      <c r="Q331" s="1"/>
      <c r="R331" s="1"/>
      <c r="S331" s="1"/>
      <c r="T331" s="1"/>
      <c r="U331" s="54" t="str">
        <f>IFERROR(VLOOKUP(T331,'hide_BMP Names-Measures'!$K$2:$L$24,2,0),"")</f>
        <v/>
      </c>
      <c r="V331" s="20"/>
      <c r="W331" s="29"/>
      <c r="X331" s="30"/>
      <c r="Y331"/>
      <c r="AG331"/>
      <c r="AJ331"/>
      <c r="AK331"/>
    </row>
    <row r="332" spans="1:37">
      <c r="A332" s="1"/>
      <c r="B332" s="1"/>
      <c r="C332" s="1"/>
      <c r="D332" s="1"/>
      <c r="E332" s="1"/>
      <c r="F332" s="47"/>
      <c r="G332" s="4"/>
      <c r="H332" s="1"/>
      <c r="I332" s="20"/>
      <c r="J332" s="20"/>
      <c r="K332" s="20"/>
      <c r="L332" s="20"/>
      <c r="M332" s="20"/>
      <c r="N332" s="20"/>
      <c r="O332" s="1"/>
      <c r="P332" s="20"/>
      <c r="Q332" s="1"/>
      <c r="R332" s="1"/>
      <c r="S332" s="1"/>
      <c r="T332" s="1"/>
      <c r="U332" s="54" t="str">
        <f>IFERROR(VLOOKUP(T332,'hide_BMP Names-Measures'!$K$2:$L$24,2,0),"")</f>
        <v/>
      </c>
      <c r="V332" s="20"/>
      <c r="W332" s="29"/>
      <c r="X332" s="30"/>
      <c r="Y332"/>
      <c r="AG332"/>
      <c r="AJ332"/>
      <c r="AK332"/>
    </row>
    <row r="333" spans="1:37">
      <c r="A333" s="1"/>
      <c r="B333" s="1"/>
      <c r="C333" s="1"/>
      <c r="D333" s="1"/>
      <c r="E333" s="1"/>
      <c r="F333" s="47"/>
      <c r="G333" s="4"/>
      <c r="H333" s="1"/>
      <c r="I333" s="20"/>
      <c r="J333" s="20"/>
      <c r="K333" s="20"/>
      <c r="L333" s="20"/>
      <c r="M333" s="20"/>
      <c r="N333" s="20"/>
      <c r="O333" s="1"/>
      <c r="P333" s="20"/>
      <c r="Q333" s="1"/>
      <c r="R333" s="1"/>
      <c r="S333" s="1"/>
      <c r="T333" s="1"/>
      <c r="U333" s="54" t="str">
        <f>IFERROR(VLOOKUP(T333,'hide_BMP Names-Measures'!$K$2:$L$24,2,0),"")</f>
        <v/>
      </c>
      <c r="V333" s="20"/>
      <c r="W333" s="29"/>
      <c r="X333" s="30"/>
      <c r="Y333"/>
      <c r="AG333"/>
      <c r="AJ333"/>
      <c r="AK333"/>
    </row>
    <row r="334" spans="1:37">
      <c r="A334" s="1"/>
      <c r="B334" s="1"/>
      <c r="C334" s="1"/>
      <c r="D334" s="1"/>
      <c r="E334" s="1"/>
      <c r="F334" s="47"/>
      <c r="G334" s="4"/>
      <c r="H334" s="1"/>
      <c r="I334" s="20"/>
      <c r="J334" s="20"/>
      <c r="K334" s="20"/>
      <c r="L334" s="20"/>
      <c r="M334" s="20"/>
      <c r="N334" s="20"/>
      <c r="O334" s="1"/>
      <c r="P334" s="20"/>
      <c r="Q334" s="1"/>
      <c r="R334" s="1"/>
      <c r="S334" s="1"/>
      <c r="T334" s="1"/>
      <c r="U334" s="54" t="str">
        <f>IFERROR(VLOOKUP(T334,'hide_BMP Names-Measures'!$K$2:$L$24,2,0),"")</f>
        <v/>
      </c>
      <c r="V334" s="20"/>
      <c r="W334" s="29"/>
      <c r="X334" s="30"/>
      <c r="Y334"/>
      <c r="AG334"/>
      <c r="AJ334"/>
      <c r="AK334"/>
    </row>
    <row r="335" spans="1:37">
      <c r="A335" s="1"/>
      <c r="B335" s="1"/>
      <c r="C335" s="1"/>
      <c r="D335" s="1"/>
      <c r="E335" s="1"/>
      <c r="F335" s="47"/>
      <c r="G335" s="4"/>
      <c r="H335" s="1"/>
      <c r="I335" s="20"/>
      <c r="J335" s="20"/>
      <c r="K335" s="20"/>
      <c r="L335" s="20"/>
      <c r="M335" s="20"/>
      <c r="N335" s="20"/>
      <c r="O335" s="1"/>
      <c r="P335" s="20"/>
      <c r="Q335" s="1"/>
      <c r="R335" s="1"/>
      <c r="S335" s="1"/>
      <c r="T335" s="1"/>
      <c r="U335" s="54" t="str">
        <f>IFERROR(VLOOKUP(T335,'hide_BMP Names-Measures'!$K$2:$L$24,2,0),"")</f>
        <v/>
      </c>
      <c r="V335" s="20"/>
      <c r="W335" s="29"/>
      <c r="X335" s="30"/>
      <c r="Y335"/>
      <c r="AG335"/>
      <c r="AJ335"/>
      <c r="AK335"/>
    </row>
    <row r="336" spans="1:37">
      <c r="A336" s="1"/>
      <c r="B336" s="1"/>
      <c r="C336" s="1"/>
      <c r="D336" s="1"/>
      <c r="E336" s="1"/>
      <c r="F336" s="47"/>
      <c r="G336" s="4"/>
      <c r="H336" s="1"/>
      <c r="I336" s="20"/>
      <c r="J336" s="20"/>
      <c r="K336" s="20"/>
      <c r="L336" s="20"/>
      <c r="M336" s="20"/>
      <c r="N336" s="20"/>
      <c r="O336" s="1"/>
      <c r="P336" s="20"/>
      <c r="Q336" s="1"/>
      <c r="R336" s="1"/>
      <c r="S336" s="1"/>
      <c r="T336" s="1"/>
      <c r="U336" s="54" t="str">
        <f>IFERROR(VLOOKUP(T336,'hide_BMP Names-Measures'!$K$2:$L$24,2,0),"")</f>
        <v/>
      </c>
      <c r="V336" s="20"/>
      <c r="W336" s="29"/>
      <c r="X336" s="30"/>
      <c r="Y336"/>
      <c r="AG336"/>
      <c r="AJ336"/>
      <c r="AK336"/>
    </row>
    <row r="337" spans="1:37">
      <c r="A337" s="1"/>
      <c r="B337" s="1"/>
      <c r="C337" s="1"/>
      <c r="D337" s="1"/>
      <c r="E337" s="1"/>
      <c r="F337" s="47"/>
      <c r="G337" s="4"/>
      <c r="H337" s="1"/>
      <c r="I337" s="20"/>
      <c r="J337" s="20"/>
      <c r="K337" s="20"/>
      <c r="L337" s="20"/>
      <c r="M337" s="20"/>
      <c r="N337" s="20"/>
      <c r="O337" s="1"/>
      <c r="P337" s="20"/>
      <c r="Q337" s="1"/>
      <c r="R337" s="1"/>
      <c r="S337" s="1"/>
      <c r="T337" s="1"/>
      <c r="U337" s="54" t="str">
        <f>IFERROR(VLOOKUP(T337,'hide_BMP Names-Measures'!$K$2:$L$24,2,0),"")</f>
        <v/>
      </c>
      <c r="V337" s="20"/>
      <c r="W337" s="29"/>
      <c r="X337" s="30"/>
      <c r="Y337"/>
      <c r="AG337"/>
      <c r="AJ337"/>
      <c r="AK337"/>
    </row>
    <row r="338" spans="1:37">
      <c r="A338" s="1"/>
      <c r="B338" s="1"/>
      <c r="C338" s="1"/>
      <c r="D338" s="1"/>
      <c r="E338" s="1"/>
      <c r="F338" s="47"/>
      <c r="G338" s="4"/>
      <c r="H338" s="1"/>
      <c r="I338" s="20"/>
      <c r="J338" s="20"/>
      <c r="K338" s="20"/>
      <c r="L338" s="20"/>
      <c r="M338" s="20"/>
      <c r="N338" s="20"/>
      <c r="O338" s="1"/>
      <c r="P338" s="20"/>
      <c r="Q338" s="1"/>
      <c r="R338" s="1"/>
      <c r="S338" s="1"/>
      <c r="T338" s="1"/>
      <c r="U338" s="54" t="str">
        <f>IFERROR(VLOOKUP(T338,'hide_BMP Names-Measures'!$K$2:$L$24,2,0),"")</f>
        <v/>
      </c>
      <c r="V338" s="20"/>
      <c r="W338" s="29"/>
      <c r="X338" s="30"/>
      <c r="Y338"/>
      <c r="AG338"/>
      <c r="AJ338"/>
      <c r="AK338"/>
    </row>
    <row r="339" spans="1:37">
      <c r="A339" s="1"/>
      <c r="B339" s="1"/>
      <c r="C339" s="1"/>
      <c r="D339" s="1"/>
      <c r="E339" s="1"/>
      <c r="F339" s="47"/>
      <c r="G339" s="4"/>
      <c r="H339" s="1"/>
      <c r="I339" s="20"/>
      <c r="J339" s="20"/>
      <c r="K339" s="20"/>
      <c r="L339" s="20"/>
      <c r="M339" s="20"/>
      <c r="N339" s="20"/>
      <c r="O339" s="1"/>
      <c r="P339" s="20"/>
      <c r="Q339" s="1"/>
      <c r="R339" s="1"/>
      <c r="S339" s="1"/>
      <c r="T339" s="1"/>
      <c r="U339" s="54" t="str">
        <f>IFERROR(VLOOKUP(T339,'hide_BMP Names-Measures'!$K$2:$L$24,2,0),"")</f>
        <v/>
      </c>
      <c r="V339" s="20"/>
      <c r="W339" s="29"/>
      <c r="X339" s="30"/>
      <c r="Y339"/>
      <c r="AG339"/>
      <c r="AJ339"/>
      <c r="AK339"/>
    </row>
    <row r="340" spans="1:37">
      <c r="A340" s="1"/>
      <c r="B340" s="1"/>
      <c r="C340" s="1"/>
      <c r="D340" s="1"/>
      <c r="E340" s="1"/>
      <c r="F340" s="47"/>
      <c r="G340" s="4"/>
      <c r="H340" s="1"/>
      <c r="I340" s="20"/>
      <c r="J340" s="20"/>
      <c r="K340" s="20"/>
      <c r="L340" s="20"/>
      <c r="M340" s="20"/>
      <c r="N340" s="20"/>
      <c r="O340" s="1"/>
      <c r="P340" s="20"/>
      <c r="Q340" s="1"/>
      <c r="R340" s="1"/>
      <c r="S340" s="1"/>
      <c r="T340" s="1"/>
      <c r="U340" s="54" t="str">
        <f>IFERROR(VLOOKUP(T340,'hide_BMP Names-Measures'!$K$2:$L$24,2,0),"")</f>
        <v/>
      </c>
      <c r="V340" s="20"/>
      <c r="W340" s="29"/>
      <c r="X340" s="30"/>
      <c r="Y340"/>
      <c r="AG340"/>
      <c r="AJ340"/>
      <c r="AK340"/>
    </row>
    <row r="341" spans="1:37">
      <c r="A341" s="1"/>
      <c r="B341" s="1"/>
      <c r="C341" s="1"/>
      <c r="D341" s="1"/>
      <c r="E341" s="1"/>
      <c r="F341" s="47"/>
      <c r="G341" s="4"/>
      <c r="H341" s="1"/>
      <c r="I341" s="20"/>
      <c r="J341" s="20"/>
      <c r="K341" s="20"/>
      <c r="L341" s="20"/>
      <c r="M341" s="20"/>
      <c r="N341" s="20"/>
      <c r="O341" s="1"/>
      <c r="P341" s="20"/>
      <c r="Q341" s="1"/>
      <c r="R341" s="1"/>
      <c r="S341" s="1"/>
      <c r="T341" s="1"/>
      <c r="U341" s="54" t="str">
        <f>IFERROR(VLOOKUP(T341,'hide_BMP Names-Measures'!$K$2:$L$24,2,0),"")</f>
        <v/>
      </c>
      <c r="V341" s="20"/>
      <c r="W341" s="29"/>
      <c r="X341" s="30"/>
      <c r="Y341"/>
      <c r="AG341"/>
      <c r="AJ341"/>
      <c r="AK341"/>
    </row>
    <row r="342" spans="1:37">
      <c r="A342" s="1"/>
      <c r="B342" s="1"/>
      <c r="C342" s="1"/>
      <c r="D342" s="1"/>
      <c r="E342" s="1"/>
      <c r="F342" s="47"/>
      <c r="G342" s="4"/>
      <c r="H342" s="1"/>
      <c r="I342" s="20"/>
      <c r="J342" s="20"/>
      <c r="K342" s="20"/>
      <c r="L342" s="20"/>
      <c r="M342" s="20"/>
      <c r="N342" s="20"/>
      <c r="O342" s="1"/>
      <c r="P342" s="20"/>
      <c r="Q342" s="1"/>
      <c r="R342" s="1"/>
      <c r="S342" s="1"/>
      <c r="T342" s="1"/>
      <c r="U342" s="54" t="str">
        <f>IFERROR(VLOOKUP(T342,'hide_BMP Names-Measures'!$K$2:$L$24,2,0),"")</f>
        <v/>
      </c>
      <c r="V342" s="20"/>
      <c r="W342" s="29"/>
      <c r="X342" s="30"/>
      <c r="Y342"/>
      <c r="AG342"/>
      <c r="AJ342"/>
      <c r="AK342"/>
    </row>
    <row r="343" spans="1:37">
      <c r="A343" s="1"/>
      <c r="B343" s="1"/>
      <c r="C343" s="1"/>
      <c r="D343" s="1"/>
      <c r="E343" s="1"/>
      <c r="F343" s="47"/>
      <c r="G343" s="4"/>
      <c r="H343" s="1"/>
      <c r="I343" s="20"/>
      <c r="J343" s="20"/>
      <c r="K343" s="20"/>
      <c r="L343" s="20"/>
      <c r="M343" s="20"/>
      <c r="N343" s="20"/>
      <c r="O343" s="1"/>
      <c r="P343" s="20"/>
      <c r="Q343" s="1"/>
      <c r="R343" s="1"/>
      <c r="S343" s="1"/>
      <c r="T343" s="1"/>
      <c r="U343" s="54" t="str">
        <f>IFERROR(VLOOKUP(T343,'hide_BMP Names-Measures'!$K$2:$L$24,2,0),"")</f>
        <v/>
      </c>
      <c r="V343" s="20"/>
      <c r="W343" s="29"/>
      <c r="X343" s="30"/>
      <c r="Y343"/>
      <c r="AG343"/>
      <c r="AJ343"/>
      <c r="AK343"/>
    </row>
    <row r="344" spans="1:37">
      <c r="A344" s="1"/>
      <c r="B344" s="1"/>
      <c r="C344" s="1"/>
      <c r="D344" s="1"/>
      <c r="E344" s="1"/>
      <c r="F344" s="47"/>
      <c r="G344" s="4"/>
      <c r="H344" s="1"/>
      <c r="I344" s="20"/>
      <c r="J344" s="20"/>
      <c r="K344" s="20"/>
      <c r="L344" s="20"/>
      <c r="M344" s="20"/>
      <c r="N344" s="20"/>
      <c r="O344" s="1"/>
      <c r="P344" s="20"/>
      <c r="Q344" s="1"/>
      <c r="R344" s="1"/>
      <c r="S344" s="1"/>
      <c r="T344" s="1"/>
      <c r="U344" s="54" t="str">
        <f>IFERROR(VLOOKUP(T344,'hide_BMP Names-Measures'!$K$2:$L$24,2,0),"")</f>
        <v/>
      </c>
      <c r="V344" s="20"/>
      <c r="W344" s="29"/>
      <c r="X344" s="30"/>
      <c r="Y344"/>
      <c r="AG344"/>
      <c r="AJ344"/>
      <c r="AK344"/>
    </row>
    <row r="345" spans="1:37">
      <c r="A345" s="1"/>
      <c r="B345" s="1"/>
      <c r="C345" s="1"/>
      <c r="D345" s="1"/>
      <c r="E345" s="1"/>
      <c r="F345" s="47"/>
      <c r="G345" s="4"/>
      <c r="H345" s="1"/>
      <c r="I345" s="20"/>
      <c r="J345" s="20"/>
      <c r="K345" s="20"/>
      <c r="L345" s="20"/>
      <c r="M345" s="20"/>
      <c r="N345" s="20"/>
      <c r="O345" s="1"/>
      <c r="P345" s="20"/>
      <c r="Q345" s="1"/>
      <c r="R345" s="1"/>
      <c r="S345" s="1"/>
      <c r="T345" s="1"/>
      <c r="U345" s="54" t="str">
        <f>IFERROR(VLOOKUP(T345,'hide_BMP Names-Measures'!$K$2:$L$24,2,0),"")</f>
        <v/>
      </c>
      <c r="V345" s="20"/>
      <c r="W345" s="29"/>
      <c r="X345" s="30"/>
      <c r="Y345"/>
      <c r="AG345"/>
      <c r="AJ345"/>
      <c r="AK345"/>
    </row>
    <row r="346" spans="1:37">
      <c r="A346" s="1"/>
      <c r="B346" s="1"/>
      <c r="C346" s="1"/>
      <c r="D346" s="1"/>
      <c r="E346" s="1"/>
      <c r="F346" s="47"/>
      <c r="G346" s="4"/>
      <c r="H346" s="1"/>
      <c r="I346" s="20"/>
      <c r="J346" s="20"/>
      <c r="K346" s="20"/>
      <c r="L346" s="20"/>
      <c r="M346" s="20"/>
      <c r="N346" s="20"/>
      <c r="O346" s="1"/>
      <c r="P346" s="20"/>
      <c r="Q346" s="1"/>
      <c r="R346" s="1"/>
      <c r="S346" s="1"/>
      <c r="T346" s="1"/>
      <c r="U346" s="54" t="str">
        <f>IFERROR(VLOOKUP(T346,'hide_BMP Names-Measures'!$K$2:$L$24,2,0),"")</f>
        <v/>
      </c>
      <c r="V346" s="20"/>
      <c r="W346" s="29"/>
      <c r="X346" s="30"/>
      <c r="Y346"/>
      <c r="AG346"/>
      <c r="AJ346"/>
      <c r="AK346"/>
    </row>
    <row r="347" spans="1:37">
      <c r="A347" s="1"/>
      <c r="B347" s="1"/>
      <c r="C347" s="1"/>
      <c r="D347" s="1"/>
      <c r="E347" s="1"/>
      <c r="F347" s="47"/>
      <c r="G347" s="4"/>
      <c r="H347" s="1"/>
      <c r="I347" s="20"/>
      <c r="J347" s="20"/>
      <c r="K347" s="20"/>
      <c r="L347" s="20"/>
      <c r="M347" s="20"/>
      <c r="N347" s="20"/>
      <c r="O347" s="1"/>
      <c r="P347" s="20"/>
      <c r="Q347" s="1"/>
      <c r="R347" s="1"/>
      <c r="S347" s="1"/>
      <c r="T347" s="1"/>
      <c r="U347" s="54" t="str">
        <f>IFERROR(VLOOKUP(T347,'hide_BMP Names-Measures'!$K$2:$L$24,2,0),"")</f>
        <v/>
      </c>
      <c r="V347" s="20"/>
      <c r="W347" s="29"/>
      <c r="X347" s="30"/>
      <c r="Y347"/>
      <c r="AG347"/>
      <c r="AJ347"/>
      <c r="AK347"/>
    </row>
    <row r="348" spans="1:37">
      <c r="A348" s="1"/>
      <c r="B348" s="1"/>
      <c r="C348" s="1"/>
      <c r="D348" s="1"/>
      <c r="E348" s="1"/>
      <c r="F348" s="47"/>
      <c r="G348" s="4"/>
      <c r="H348" s="1"/>
      <c r="I348" s="20"/>
      <c r="J348" s="20"/>
      <c r="K348" s="20"/>
      <c r="L348" s="20"/>
      <c r="M348" s="20"/>
      <c r="N348" s="20"/>
      <c r="O348" s="1"/>
      <c r="P348" s="20"/>
      <c r="Q348" s="1"/>
      <c r="R348" s="1"/>
      <c r="S348" s="1"/>
      <c r="T348" s="1"/>
      <c r="U348" s="54" t="str">
        <f>IFERROR(VLOOKUP(T348,'hide_BMP Names-Measures'!$K$2:$L$24,2,0),"")</f>
        <v/>
      </c>
      <c r="V348" s="20"/>
      <c r="W348" s="29"/>
      <c r="X348" s="30"/>
      <c r="Y348"/>
      <c r="AG348"/>
      <c r="AJ348"/>
      <c r="AK348"/>
    </row>
    <row r="349" spans="1:37">
      <c r="A349" s="1"/>
      <c r="B349" s="1"/>
      <c r="C349" s="1"/>
      <c r="D349" s="1"/>
      <c r="E349" s="1"/>
      <c r="F349" s="47"/>
      <c r="G349" s="4"/>
      <c r="H349" s="1"/>
      <c r="I349" s="20"/>
      <c r="J349" s="20"/>
      <c r="K349" s="20"/>
      <c r="L349" s="20"/>
      <c r="M349" s="20"/>
      <c r="N349" s="20"/>
      <c r="O349" s="1"/>
      <c r="P349" s="20"/>
      <c r="Q349" s="1"/>
      <c r="R349" s="1"/>
      <c r="S349" s="1"/>
      <c r="T349" s="1"/>
      <c r="U349" s="54" t="str">
        <f>IFERROR(VLOOKUP(T349,'hide_BMP Names-Measures'!$K$2:$L$24,2,0),"")</f>
        <v/>
      </c>
      <c r="V349" s="20"/>
      <c r="W349" s="29"/>
      <c r="X349" s="30"/>
      <c r="Y349"/>
      <c r="AG349"/>
      <c r="AJ349"/>
      <c r="AK349"/>
    </row>
    <row r="350" spans="1:37">
      <c r="A350" s="1"/>
      <c r="B350" s="1"/>
      <c r="C350" s="1"/>
      <c r="D350" s="1"/>
      <c r="E350" s="1"/>
      <c r="F350" s="47"/>
      <c r="G350" s="4"/>
      <c r="H350" s="1"/>
      <c r="I350" s="20"/>
      <c r="J350" s="20"/>
      <c r="K350" s="20"/>
      <c r="L350" s="20"/>
      <c r="M350" s="20"/>
      <c r="N350" s="20"/>
      <c r="O350" s="1"/>
      <c r="P350" s="20"/>
      <c r="Q350" s="1"/>
      <c r="R350" s="1"/>
      <c r="S350" s="1"/>
      <c r="T350" s="1"/>
      <c r="U350" s="54" t="str">
        <f>IFERROR(VLOOKUP(T350,'hide_BMP Names-Measures'!$K$2:$L$24,2,0),"")</f>
        <v/>
      </c>
      <c r="V350" s="20"/>
      <c r="W350" s="29"/>
      <c r="X350" s="30"/>
      <c r="Y350"/>
      <c r="AG350"/>
      <c r="AJ350"/>
      <c r="AK350"/>
    </row>
    <row r="351" spans="1:37">
      <c r="A351" s="1"/>
      <c r="B351" s="1"/>
      <c r="C351" s="1"/>
      <c r="D351" s="1"/>
      <c r="E351" s="1"/>
      <c r="F351" s="47"/>
      <c r="G351" s="4"/>
      <c r="H351" s="1"/>
      <c r="I351" s="20"/>
      <c r="J351" s="20"/>
      <c r="K351" s="20"/>
      <c r="L351" s="20"/>
      <c r="M351" s="20"/>
      <c r="N351" s="20"/>
      <c r="O351" s="1"/>
      <c r="P351" s="20"/>
      <c r="Q351" s="1"/>
      <c r="R351" s="1"/>
      <c r="S351" s="1"/>
      <c r="T351" s="1"/>
      <c r="U351" s="54" t="str">
        <f>IFERROR(VLOOKUP(T351,'hide_BMP Names-Measures'!$K$2:$L$24,2,0),"")</f>
        <v/>
      </c>
      <c r="V351" s="20"/>
      <c r="W351" s="29"/>
      <c r="X351" s="30"/>
      <c r="Y351"/>
      <c r="AG351"/>
      <c r="AJ351"/>
      <c r="AK351"/>
    </row>
    <row r="352" spans="1:37">
      <c r="A352" s="1"/>
      <c r="B352" s="1"/>
      <c r="C352" s="1"/>
      <c r="D352" s="1"/>
      <c r="E352" s="1"/>
      <c r="F352" s="47"/>
      <c r="G352" s="4"/>
      <c r="H352" s="1"/>
      <c r="I352" s="20"/>
      <c r="J352" s="20"/>
      <c r="K352" s="20"/>
      <c r="L352" s="20"/>
      <c r="M352" s="20"/>
      <c r="N352" s="20"/>
      <c r="O352" s="1"/>
      <c r="P352" s="20"/>
      <c r="Q352" s="1"/>
      <c r="R352" s="1"/>
      <c r="S352" s="1"/>
      <c r="T352" s="1"/>
      <c r="U352" s="54" t="str">
        <f>IFERROR(VLOOKUP(T352,'hide_BMP Names-Measures'!$K$2:$L$24,2,0),"")</f>
        <v/>
      </c>
      <c r="V352" s="20"/>
      <c r="W352" s="29"/>
      <c r="X352" s="30"/>
      <c r="Y352"/>
      <c r="AG352"/>
      <c r="AJ352"/>
      <c r="AK352"/>
    </row>
    <row r="353" spans="1:37">
      <c r="A353" s="1"/>
      <c r="B353" s="1"/>
      <c r="C353" s="1"/>
      <c r="D353" s="1"/>
      <c r="E353" s="1"/>
      <c r="F353" s="47"/>
      <c r="G353" s="4"/>
      <c r="H353" s="1"/>
      <c r="I353" s="20"/>
      <c r="J353" s="20"/>
      <c r="K353" s="20"/>
      <c r="L353" s="20"/>
      <c r="M353" s="20"/>
      <c r="N353" s="20"/>
      <c r="O353" s="1"/>
      <c r="P353" s="20"/>
      <c r="Q353" s="1"/>
      <c r="R353" s="1"/>
      <c r="S353" s="1"/>
      <c r="T353" s="1"/>
      <c r="U353" s="54" t="str">
        <f>IFERROR(VLOOKUP(T353,'hide_BMP Names-Measures'!$K$2:$L$24,2,0),"")</f>
        <v/>
      </c>
      <c r="V353" s="20"/>
      <c r="W353" s="29"/>
      <c r="X353" s="30"/>
      <c r="Y353"/>
      <c r="AG353"/>
      <c r="AJ353"/>
      <c r="AK353"/>
    </row>
    <row r="354" spans="1:37">
      <c r="A354" s="1"/>
      <c r="B354" s="1"/>
      <c r="C354" s="1"/>
      <c r="D354" s="1"/>
      <c r="E354" s="1"/>
      <c r="F354" s="47"/>
      <c r="G354" s="4"/>
      <c r="H354" s="1"/>
      <c r="I354" s="20"/>
      <c r="J354" s="20"/>
      <c r="K354" s="20"/>
      <c r="L354" s="20"/>
      <c r="M354" s="20"/>
      <c r="N354" s="20"/>
      <c r="O354" s="1"/>
      <c r="P354" s="20"/>
      <c r="Q354" s="1"/>
      <c r="R354" s="1"/>
      <c r="S354" s="1"/>
      <c r="T354" s="1"/>
      <c r="U354" s="54" t="str">
        <f>IFERROR(VLOOKUP(T354,'hide_BMP Names-Measures'!$K$2:$L$24,2,0),"")</f>
        <v/>
      </c>
      <c r="V354" s="20"/>
      <c r="W354" s="29"/>
      <c r="X354" s="30"/>
      <c r="Y354"/>
      <c r="AG354"/>
      <c r="AJ354"/>
      <c r="AK354"/>
    </row>
    <row r="355" spans="1:37">
      <c r="A355" s="1"/>
      <c r="B355" s="1"/>
      <c r="C355" s="1"/>
      <c r="D355" s="1"/>
      <c r="E355" s="1"/>
      <c r="F355" s="47"/>
      <c r="G355" s="4"/>
      <c r="H355" s="1"/>
      <c r="I355" s="20"/>
      <c r="J355" s="20"/>
      <c r="K355" s="20"/>
      <c r="L355" s="20"/>
      <c r="M355" s="20"/>
      <c r="N355" s="20"/>
      <c r="O355" s="1"/>
      <c r="P355" s="20"/>
      <c r="Q355" s="1"/>
      <c r="R355" s="1"/>
      <c r="S355" s="1"/>
      <c r="T355" s="1"/>
      <c r="U355" s="54" t="str">
        <f>IFERROR(VLOOKUP(T355,'hide_BMP Names-Measures'!$K$2:$L$24,2,0),"")</f>
        <v/>
      </c>
      <c r="V355" s="20"/>
      <c r="W355" s="29"/>
      <c r="X355" s="30"/>
      <c r="Y355"/>
      <c r="AG355"/>
      <c r="AJ355"/>
      <c r="AK355"/>
    </row>
    <row r="356" spans="1:37">
      <c r="A356" s="1"/>
      <c r="B356" s="1"/>
      <c r="C356" s="1"/>
      <c r="D356" s="1"/>
      <c r="E356" s="1"/>
      <c r="F356" s="47"/>
      <c r="G356" s="4"/>
      <c r="H356" s="1"/>
      <c r="I356" s="20"/>
      <c r="J356" s="20"/>
      <c r="K356" s="20"/>
      <c r="L356" s="20"/>
      <c r="M356" s="20"/>
      <c r="N356" s="20"/>
      <c r="O356" s="1"/>
      <c r="P356" s="20"/>
      <c r="Q356" s="1"/>
      <c r="R356" s="1"/>
      <c r="S356" s="1"/>
      <c r="T356" s="1"/>
      <c r="U356" s="54" t="str">
        <f>IFERROR(VLOOKUP(T356,'hide_BMP Names-Measures'!$K$2:$L$24,2,0),"")</f>
        <v/>
      </c>
      <c r="V356" s="20"/>
      <c r="W356" s="29"/>
      <c r="X356" s="30"/>
      <c r="Y356"/>
      <c r="AG356"/>
      <c r="AJ356"/>
      <c r="AK356"/>
    </row>
    <row r="357" spans="1:37">
      <c r="A357" s="1"/>
      <c r="B357" s="1"/>
      <c r="C357" s="1"/>
      <c r="D357" s="1"/>
      <c r="E357" s="1"/>
      <c r="F357" s="47"/>
      <c r="G357" s="4"/>
      <c r="H357" s="1"/>
      <c r="I357" s="20"/>
      <c r="J357" s="20"/>
      <c r="K357" s="20"/>
      <c r="L357" s="20"/>
      <c r="M357" s="20"/>
      <c r="N357" s="20"/>
      <c r="O357" s="1"/>
      <c r="P357" s="20"/>
      <c r="Q357" s="1"/>
      <c r="R357" s="1"/>
      <c r="S357" s="1"/>
      <c r="T357" s="1"/>
      <c r="U357" s="54" t="str">
        <f>IFERROR(VLOOKUP(T357,'hide_BMP Names-Measures'!$K$2:$L$24,2,0),"")</f>
        <v/>
      </c>
      <c r="V357" s="20"/>
      <c r="W357" s="29"/>
      <c r="X357" s="30"/>
      <c r="Y357"/>
      <c r="AG357"/>
      <c r="AJ357"/>
      <c r="AK357"/>
    </row>
    <row r="358" spans="1:37">
      <c r="A358" s="1"/>
      <c r="B358" s="1"/>
      <c r="C358" s="1"/>
      <c r="D358" s="1"/>
      <c r="E358" s="1"/>
      <c r="F358" s="47"/>
      <c r="G358" s="4"/>
      <c r="H358" s="1"/>
      <c r="I358" s="20"/>
      <c r="J358" s="20"/>
      <c r="K358" s="20"/>
      <c r="L358" s="20"/>
      <c r="M358" s="20"/>
      <c r="N358" s="20"/>
      <c r="O358" s="1"/>
      <c r="P358" s="20"/>
      <c r="Q358" s="1"/>
      <c r="R358" s="1"/>
      <c r="S358" s="1"/>
      <c r="T358" s="1"/>
      <c r="U358" s="54" t="str">
        <f>IFERROR(VLOOKUP(T358,'hide_BMP Names-Measures'!$K$2:$L$24,2,0),"")</f>
        <v/>
      </c>
      <c r="V358" s="20"/>
      <c r="W358" s="29"/>
      <c r="X358" s="30"/>
      <c r="Y358"/>
      <c r="AG358"/>
      <c r="AJ358"/>
      <c r="AK358"/>
    </row>
    <row r="359" spans="1:37">
      <c r="A359" s="1"/>
      <c r="B359" s="1"/>
      <c r="C359" s="1"/>
      <c r="D359" s="1"/>
      <c r="E359" s="1"/>
      <c r="F359" s="47"/>
      <c r="G359" s="4"/>
      <c r="H359" s="1"/>
      <c r="I359" s="20"/>
      <c r="J359" s="20"/>
      <c r="K359" s="20"/>
      <c r="L359" s="20"/>
      <c r="M359" s="20"/>
      <c r="N359" s="20"/>
      <c r="O359" s="1"/>
      <c r="P359" s="20"/>
      <c r="Q359" s="1"/>
      <c r="R359" s="1"/>
      <c r="S359" s="1"/>
      <c r="T359" s="1"/>
      <c r="U359" s="54" t="str">
        <f>IFERROR(VLOOKUP(T359,'hide_BMP Names-Measures'!$K$2:$L$24,2,0),"")</f>
        <v/>
      </c>
      <c r="V359" s="20"/>
      <c r="W359" s="29"/>
      <c r="X359" s="30"/>
      <c r="Y359"/>
      <c r="AG359"/>
      <c r="AJ359"/>
      <c r="AK359"/>
    </row>
    <row r="360" spans="1:37">
      <c r="A360" s="1"/>
      <c r="B360" s="1"/>
      <c r="C360" s="1"/>
      <c r="D360" s="1"/>
      <c r="E360" s="1"/>
      <c r="F360" s="47"/>
      <c r="G360" s="4"/>
      <c r="H360" s="1"/>
      <c r="I360" s="20"/>
      <c r="J360" s="20"/>
      <c r="K360" s="20"/>
      <c r="L360" s="20"/>
      <c r="M360" s="20"/>
      <c r="N360" s="20"/>
      <c r="O360" s="1"/>
      <c r="P360" s="20"/>
      <c r="Q360" s="1"/>
      <c r="R360" s="1"/>
      <c r="S360" s="1"/>
      <c r="T360" s="1"/>
      <c r="U360" s="54" t="str">
        <f>IFERROR(VLOOKUP(T360,'hide_BMP Names-Measures'!$K$2:$L$24,2,0),"")</f>
        <v/>
      </c>
      <c r="V360" s="20"/>
      <c r="W360" s="29"/>
      <c r="X360" s="30"/>
      <c r="Y360"/>
      <c r="AG360"/>
      <c r="AJ360"/>
      <c r="AK360"/>
    </row>
    <row r="361" spans="1:37">
      <c r="A361" s="1"/>
      <c r="B361" s="1"/>
      <c r="C361" s="1"/>
      <c r="D361" s="1"/>
      <c r="E361" s="1"/>
      <c r="F361" s="47"/>
      <c r="G361" s="4"/>
      <c r="H361" s="1"/>
      <c r="I361" s="20"/>
      <c r="J361" s="20"/>
      <c r="K361" s="20"/>
      <c r="L361" s="20"/>
      <c r="M361" s="20"/>
      <c r="N361" s="20"/>
      <c r="O361" s="1"/>
      <c r="P361" s="20"/>
      <c r="Q361" s="1"/>
      <c r="R361" s="1"/>
      <c r="S361" s="1"/>
      <c r="T361" s="1"/>
      <c r="U361" s="54" t="str">
        <f>IFERROR(VLOOKUP(T361,'hide_BMP Names-Measures'!$K$2:$L$24,2,0),"")</f>
        <v/>
      </c>
      <c r="V361" s="20"/>
      <c r="W361" s="29"/>
      <c r="X361" s="30"/>
      <c r="Y361"/>
      <c r="AG361"/>
      <c r="AJ361"/>
      <c r="AK361"/>
    </row>
    <row r="362" spans="1:37">
      <c r="A362" s="1"/>
      <c r="B362" s="1"/>
      <c r="C362" s="1"/>
      <c r="D362" s="1"/>
      <c r="E362" s="1"/>
      <c r="F362" s="47"/>
      <c r="G362" s="4"/>
      <c r="H362" s="1"/>
      <c r="I362" s="20"/>
      <c r="J362" s="20"/>
      <c r="K362" s="20"/>
      <c r="L362" s="20"/>
      <c r="M362" s="20"/>
      <c r="N362" s="20"/>
      <c r="O362" s="1"/>
      <c r="P362" s="20"/>
      <c r="Q362" s="1"/>
      <c r="R362" s="1"/>
      <c r="S362" s="1"/>
      <c r="T362" s="1"/>
      <c r="U362" s="54" t="str">
        <f>IFERROR(VLOOKUP(T362,'hide_BMP Names-Measures'!$K$2:$L$24,2,0),"")</f>
        <v/>
      </c>
      <c r="V362" s="20"/>
      <c r="W362" s="29"/>
      <c r="X362" s="30"/>
      <c r="Y362"/>
      <c r="AG362"/>
      <c r="AJ362"/>
      <c r="AK362"/>
    </row>
    <row r="363" spans="1:37">
      <c r="A363" s="1"/>
      <c r="B363" s="1"/>
      <c r="C363" s="1"/>
      <c r="D363" s="1"/>
      <c r="E363" s="1"/>
      <c r="F363" s="47"/>
      <c r="G363" s="4"/>
      <c r="H363" s="1"/>
      <c r="I363" s="20"/>
      <c r="J363" s="20"/>
      <c r="K363" s="20"/>
      <c r="L363" s="20"/>
      <c r="M363" s="20"/>
      <c r="N363" s="20"/>
      <c r="O363" s="1"/>
      <c r="P363" s="20"/>
      <c r="Q363" s="1"/>
      <c r="R363" s="1"/>
      <c r="S363" s="1"/>
      <c r="T363" s="1"/>
      <c r="U363" s="54" t="str">
        <f>IFERROR(VLOOKUP(T363,'hide_BMP Names-Measures'!$K$2:$L$24,2,0),"")</f>
        <v/>
      </c>
      <c r="V363" s="20"/>
      <c r="W363" s="29"/>
      <c r="X363" s="30"/>
      <c r="Y363"/>
      <c r="AG363"/>
      <c r="AJ363"/>
      <c r="AK363"/>
    </row>
    <row r="364" spans="1:37">
      <c r="A364" s="1"/>
      <c r="B364" s="1"/>
      <c r="C364" s="1"/>
      <c r="D364" s="1"/>
      <c r="E364" s="1"/>
      <c r="F364" s="47"/>
      <c r="G364" s="4"/>
      <c r="H364" s="1"/>
      <c r="I364" s="20"/>
      <c r="J364" s="20"/>
      <c r="K364" s="20"/>
      <c r="L364" s="20"/>
      <c r="M364" s="20"/>
      <c r="N364" s="20"/>
      <c r="O364" s="1"/>
      <c r="P364" s="20"/>
      <c r="Q364" s="1"/>
      <c r="R364" s="1"/>
      <c r="S364" s="1"/>
      <c r="T364" s="1"/>
      <c r="U364" s="54" t="str">
        <f>IFERROR(VLOOKUP(T364,'hide_BMP Names-Measures'!$K$2:$L$24,2,0),"")</f>
        <v/>
      </c>
      <c r="V364" s="20"/>
      <c r="W364" s="29"/>
      <c r="X364" s="30"/>
      <c r="Y364"/>
      <c r="AG364"/>
      <c r="AJ364"/>
      <c r="AK364"/>
    </row>
    <row r="365" spans="1:37">
      <c r="A365" s="1"/>
      <c r="B365" s="1"/>
      <c r="C365" s="1"/>
      <c r="D365" s="1"/>
      <c r="E365" s="1"/>
      <c r="F365" s="47"/>
      <c r="G365" s="4"/>
      <c r="H365" s="1"/>
      <c r="I365" s="20"/>
      <c r="J365" s="20"/>
      <c r="K365" s="20"/>
      <c r="L365" s="20"/>
      <c r="M365" s="20"/>
      <c r="N365" s="20"/>
      <c r="O365" s="1"/>
      <c r="P365" s="20"/>
      <c r="Q365" s="1"/>
      <c r="R365" s="1"/>
      <c r="S365" s="1"/>
      <c r="T365" s="1"/>
      <c r="U365" s="54" t="str">
        <f>IFERROR(VLOOKUP(T365,'hide_BMP Names-Measures'!$K$2:$L$24,2,0),"")</f>
        <v/>
      </c>
      <c r="V365" s="20"/>
      <c r="W365" s="29"/>
      <c r="X365" s="30"/>
      <c r="Y365"/>
      <c r="AG365"/>
      <c r="AJ365"/>
      <c r="AK365"/>
    </row>
    <row r="366" spans="1:37">
      <c r="A366" s="1"/>
      <c r="B366" s="1"/>
      <c r="C366" s="1"/>
      <c r="D366" s="1"/>
      <c r="E366" s="1"/>
      <c r="F366" s="47"/>
      <c r="G366" s="4"/>
      <c r="H366" s="1"/>
      <c r="I366" s="20"/>
      <c r="J366" s="20"/>
      <c r="K366" s="20"/>
      <c r="L366" s="20"/>
      <c r="M366" s="20"/>
      <c r="N366" s="20"/>
      <c r="O366" s="1"/>
      <c r="P366" s="20"/>
      <c r="Q366" s="1"/>
      <c r="R366" s="1"/>
      <c r="S366" s="1"/>
      <c r="T366" s="1"/>
      <c r="U366" s="54" t="str">
        <f>IFERROR(VLOOKUP(T366,'hide_BMP Names-Measures'!$K$2:$L$24,2,0),"")</f>
        <v/>
      </c>
      <c r="V366" s="20"/>
      <c r="W366" s="29"/>
      <c r="X366" s="30"/>
      <c r="Y366"/>
      <c r="AG366"/>
      <c r="AJ366"/>
      <c r="AK366"/>
    </row>
    <row r="367" spans="1:37">
      <c r="A367" s="1"/>
      <c r="B367" s="1"/>
      <c r="C367" s="1"/>
      <c r="D367" s="1"/>
      <c r="E367" s="1"/>
      <c r="F367" s="47"/>
      <c r="G367" s="4"/>
      <c r="H367" s="1"/>
      <c r="I367" s="20"/>
      <c r="J367" s="20"/>
      <c r="K367" s="20"/>
      <c r="L367" s="20"/>
      <c r="M367" s="20"/>
      <c r="N367" s="20"/>
      <c r="O367" s="1"/>
      <c r="P367" s="20"/>
      <c r="Q367" s="1"/>
      <c r="R367" s="1"/>
      <c r="S367" s="1"/>
      <c r="T367" s="1"/>
      <c r="U367" s="54" t="str">
        <f>IFERROR(VLOOKUP(T367,'hide_BMP Names-Measures'!$K$2:$L$24,2,0),"")</f>
        <v/>
      </c>
      <c r="V367" s="20"/>
      <c r="W367" s="29"/>
      <c r="X367" s="30"/>
      <c r="Y367"/>
      <c r="AG367"/>
      <c r="AJ367"/>
      <c r="AK367"/>
    </row>
    <row r="368" spans="1:37">
      <c r="A368" s="1"/>
      <c r="B368" s="1"/>
      <c r="C368" s="1"/>
      <c r="D368" s="1"/>
      <c r="E368" s="1"/>
      <c r="F368" s="47"/>
      <c r="G368" s="4"/>
      <c r="H368" s="1"/>
      <c r="I368" s="20"/>
      <c r="J368" s="20"/>
      <c r="K368" s="20"/>
      <c r="L368" s="20"/>
      <c r="M368" s="20"/>
      <c r="N368" s="20"/>
      <c r="O368" s="1"/>
      <c r="P368" s="20"/>
      <c r="Q368" s="1"/>
      <c r="R368" s="1"/>
      <c r="S368" s="1"/>
      <c r="T368" s="1"/>
      <c r="U368" s="54" t="str">
        <f>IFERROR(VLOOKUP(T368,'hide_BMP Names-Measures'!$K$2:$L$24,2,0),"")</f>
        <v/>
      </c>
      <c r="V368" s="20"/>
      <c r="W368" s="29"/>
      <c r="X368" s="30"/>
      <c r="Y368"/>
      <c r="AG368"/>
      <c r="AJ368"/>
      <c r="AK368"/>
    </row>
    <row r="369" spans="1:37">
      <c r="A369" s="1"/>
      <c r="B369" s="1"/>
      <c r="C369" s="1"/>
      <c r="D369" s="1"/>
      <c r="E369" s="1"/>
      <c r="F369" s="47"/>
      <c r="G369" s="4"/>
      <c r="H369" s="1"/>
      <c r="I369" s="20"/>
      <c r="J369" s="20"/>
      <c r="K369" s="20"/>
      <c r="L369" s="20"/>
      <c r="M369" s="20"/>
      <c r="N369" s="20"/>
      <c r="O369" s="1"/>
      <c r="P369" s="20"/>
      <c r="Q369" s="1"/>
      <c r="R369" s="1"/>
      <c r="S369" s="1"/>
      <c r="T369" s="1"/>
      <c r="U369" s="54" t="str">
        <f>IFERROR(VLOOKUP(T369,'hide_BMP Names-Measures'!$K$2:$L$24,2,0),"")</f>
        <v/>
      </c>
      <c r="V369" s="20"/>
      <c r="W369" s="29"/>
      <c r="X369" s="30"/>
      <c r="Y369"/>
      <c r="AG369"/>
      <c r="AJ369"/>
      <c r="AK369"/>
    </row>
    <row r="370" spans="1:37">
      <c r="A370" s="1"/>
      <c r="B370" s="1"/>
      <c r="C370" s="1"/>
      <c r="D370" s="1"/>
      <c r="E370" s="1"/>
      <c r="F370" s="47"/>
      <c r="G370" s="4"/>
      <c r="H370" s="1"/>
      <c r="I370" s="20"/>
      <c r="J370" s="20"/>
      <c r="K370" s="20"/>
      <c r="L370" s="20"/>
      <c r="M370" s="20"/>
      <c r="N370" s="20"/>
      <c r="O370" s="1"/>
      <c r="P370" s="20"/>
      <c r="Q370" s="1"/>
      <c r="R370" s="1"/>
      <c r="S370" s="1"/>
      <c r="T370" s="1"/>
      <c r="U370" s="54" t="str">
        <f>IFERROR(VLOOKUP(T370,'hide_BMP Names-Measures'!$K$2:$L$24,2,0),"")</f>
        <v/>
      </c>
      <c r="V370" s="20"/>
      <c r="W370" s="29"/>
      <c r="X370" s="30"/>
      <c r="Y370"/>
      <c r="AG370"/>
      <c r="AJ370"/>
      <c r="AK370"/>
    </row>
    <row r="371" spans="1:37">
      <c r="A371" s="1"/>
      <c r="B371" s="1"/>
      <c r="C371" s="1"/>
      <c r="D371" s="1"/>
      <c r="E371" s="1"/>
      <c r="F371" s="47"/>
      <c r="G371" s="4"/>
      <c r="H371" s="1"/>
      <c r="I371" s="20"/>
      <c r="J371" s="20"/>
      <c r="K371" s="20"/>
      <c r="L371" s="20"/>
      <c r="M371" s="20"/>
      <c r="N371" s="20"/>
      <c r="O371" s="1"/>
      <c r="P371" s="20"/>
      <c r="Q371" s="1"/>
      <c r="R371" s="1"/>
      <c r="S371" s="1"/>
      <c r="T371" s="1"/>
      <c r="U371" s="54" t="str">
        <f>IFERROR(VLOOKUP(T371,'hide_BMP Names-Measures'!$K$2:$L$24,2,0),"")</f>
        <v/>
      </c>
      <c r="V371" s="20"/>
      <c r="W371" s="29"/>
      <c r="X371" s="30"/>
      <c r="Y371"/>
      <c r="AG371"/>
      <c r="AJ371"/>
      <c r="AK371"/>
    </row>
    <row r="372" spans="1:37">
      <c r="A372" s="1"/>
      <c r="B372" s="1"/>
      <c r="C372" s="1"/>
      <c r="D372" s="1"/>
      <c r="E372" s="1"/>
      <c r="F372" s="47"/>
      <c r="G372" s="4"/>
      <c r="H372" s="1"/>
      <c r="I372" s="20"/>
      <c r="J372" s="20"/>
      <c r="K372" s="20"/>
      <c r="L372" s="20"/>
      <c r="M372" s="20"/>
      <c r="N372" s="20"/>
      <c r="O372" s="1"/>
      <c r="P372" s="20"/>
      <c r="Q372" s="1"/>
      <c r="R372" s="1"/>
      <c r="S372" s="1"/>
      <c r="T372" s="1"/>
      <c r="U372" s="54" t="str">
        <f>IFERROR(VLOOKUP(T372,'hide_BMP Names-Measures'!$K$2:$L$24,2,0),"")</f>
        <v/>
      </c>
      <c r="V372" s="20"/>
      <c r="W372" s="29"/>
      <c r="X372" s="30"/>
      <c r="Y372"/>
      <c r="AG372"/>
      <c r="AJ372"/>
      <c r="AK372"/>
    </row>
    <row r="373" spans="1:37">
      <c r="A373" s="1"/>
      <c r="B373" s="1"/>
      <c r="C373" s="1"/>
      <c r="D373" s="1"/>
      <c r="E373" s="1"/>
      <c r="F373" s="47"/>
      <c r="G373" s="4"/>
      <c r="H373" s="1"/>
      <c r="I373" s="20"/>
      <c r="J373" s="20"/>
      <c r="K373" s="20"/>
      <c r="L373" s="20"/>
      <c r="M373" s="20"/>
      <c r="N373" s="20"/>
      <c r="O373" s="1"/>
      <c r="P373" s="20"/>
      <c r="Q373" s="1"/>
      <c r="R373" s="1"/>
      <c r="S373" s="1"/>
      <c r="T373" s="1"/>
      <c r="U373" s="54" t="str">
        <f>IFERROR(VLOOKUP(T373,'hide_BMP Names-Measures'!$K$2:$L$24,2,0),"")</f>
        <v/>
      </c>
      <c r="V373" s="20"/>
      <c r="W373" s="29"/>
      <c r="X373" s="30"/>
      <c r="Y373"/>
      <c r="AG373"/>
      <c r="AJ373"/>
      <c r="AK373"/>
    </row>
    <row r="374" spans="1:37">
      <c r="A374" s="1"/>
      <c r="B374" s="1"/>
      <c r="C374" s="1"/>
      <c r="D374" s="1"/>
      <c r="E374" s="1"/>
      <c r="F374" s="47"/>
      <c r="G374" s="4"/>
      <c r="H374" s="1"/>
      <c r="I374" s="20"/>
      <c r="J374" s="20"/>
      <c r="K374" s="20"/>
      <c r="L374" s="20"/>
      <c r="M374" s="20"/>
      <c r="N374" s="20"/>
      <c r="O374" s="1"/>
      <c r="P374" s="20"/>
      <c r="Q374" s="1"/>
      <c r="R374" s="1"/>
      <c r="S374" s="1"/>
      <c r="T374" s="1"/>
      <c r="U374" s="54" t="str">
        <f>IFERROR(VLOOKUP(T374,'hide_BMP Names-Measures'!$K$2:$L$24,2,0),"")</f>
        <v/>
      </c>
      <c r="V374" s="20"/>
      <c r="W374" s="29"/>
      <c r="X374" s="30"/>
      <c r="Y374"/>
      <c r="AG374"/>
      <c r="AJ374"/>
      <c r="AK374"/>
    </row>
    <row r="375" spans="1:37">
      <c r="A375" s="1"/>
      <c r="B375" s="1"/>
      <c r="C375" s="1"/>
      <c r="D375" s="1"/>
      <c r="E375" s="1"/>
      <c r="F375" s="47"/>
      <c r="G375" s="4"/>
      <c r="H375" s="1"/>
      <c r="I375" s="20"/>
      <c r="J375" s="20"/>
      <c r="K375" s="20"/>
      <c r="L375" s="20"/>
      <c r="M375" s="20"/>
      <c r="N375" s="20"/>
      <c r="O375" s="1"/>
      <c r="P375" s="20"/>
      <c r="Q375" s="1"/>
      <c r="R375" s="1"/>
      <c r="S375" s="1"/>
      <c r="T375" s="1"/>
      <c r="U375" s="54" t="str">
        <f>IFERROR(VLOOKUP(T375,'hide_BMP Names-Measures'!$K$2:$L$24,2,0),"")</f>
        <v/>
      </c>
      <c r="V375" s="20"/>
      <c r="W375" s="29"/>
      <c r="X375" s="30"/>
      <c r="Y375"/>
      <c r="AG375"/>
      <c r="AJ375"/>
      <c r="AK375"/>
    </row>
    <row r="376" spans="1:37">
      <c r="A376" s="1"/>
      <c r="B376" s="1"/>
      <c r="C376" s="1"/>
      <c r="D376" s="1"/>
      <c r="E376" s="1"/>
      <c r="F376" s="47"/>
      <c r="G376" s="4"/>
      <c r="H376" s="1"/>
      <c r="I376" s="20"/>
      <c r="J376" s="20"/>
      <c r="K376" s="20"/>
      <c r="L376" s="20"/>
      <c r="M376" s="20"/>
      <c r="N376" s="20"/>
      <c r="O376" s="1"/>
      <c r="P376" s="20"/>
      <c r="Q376" s="1"/>
      <c r="R376" s="1"/>
      <c r="S376" s="1"/>
      <c r="T376" s="1"/>
      <c r="U376" s="54" t="str">
        <f>IFERROR(VLOOKUP(T376,'hide_BMP Names-Measures'!$K$2:$L$24,2,0),"")</f>
        <v/>
      </c>
      <c r="V376" s="20"/>
      <c r="W376" s="29"/>
      <c r="X376" s="30"/>
      <c r="Y376"/>
      <c r="AG376"/>
      <c r="AJ376"/>
      <c r="AK376"/>
    </row>
    <row r="377" spans="1:37">
      <c r="A377" s="1"/>
      <c r="B377" s="1"/>
      <c r="C377" s="1"/>
      <c r="D377" s="1"/>
      <c r="E377" s="1"/>
      <c r="F377" s="47"/>
      <c r="G377" s="4"/>
      <c r="H377" s="1"/>
      <c r="I377" s="20"/>
      <c r="J377" s="20"/>
      <c r="K377" s="20"/>
      <c r="L377" s="20"/>
      <c r="M377" s="20"/>
      <c r="N377" s="20"/>
      <c r="O377" s="1"/>
      <c r="P377" s="20"/>
      <c r="Q377" s="1"/>
      <c r="R377" s="1"/>
      <c r="S377" s="1"/>
      <c r="T377" s="1"/>
      <c r="U377" s="54" t="str">
        <f>IFERROR(VLOOKUP(T377,'hide_BMP Names-Measures'!$K$2:$L$24,2,0),"")</f>
        <v/>
      </c>
      <c r="V377" s="20"/>
      <c r="W377" s="29"/>
      <c r="X377" s="30"/>
      <c r="Y377"/>
      <c r="AG377"/>
      <c r="AJ377"/>
      <c r="AK377"/>
    </row>
    <row r="378" spans="1:37">
      <c r="A378" s="1"/>
      <c r="B378" s="1"/>
      <c r="C378" s="1"/>
      <c r="D378" s="1"/>
      <c r="E378" s="1"/>
      <c r="F378" s="47"/>
      <c r="G378" s="4"/>
      <c r="H378" s="1"/>
      <c r="I378" s="20"/>
      <c r="J378" s="20"/>
      <c r="K378" s="20"/>
      <c r="L378" s="20"/>
      <c r="M378" s="20"/>
      <c r="N378" s="20"/>
      <c r="O378" s="1"/>
      <c r="P378" s="20"/>
      <c r="Q378" s="1"/>
      <c r="R378" s="1"/>
      <c r="S378" s="1"/>
      <c r="T378" s="1"/>
      <c r="U378" s="54" t="str">
        <f>IFERROR(VLOOKUP(T378,'hide_BMP Names-Measures'!$K$2:$L$24,2,0),"")</f>
        <v/>
      </c>
      <c r="V378" s="20"/>
      <c r="W378" s="29"/>
      <c r="X378" s="30"/>
      <c r="Y378"/>
      <c r="AG378"/>
      <c r="AJ378"/>
      <c r="AK378"/>
    </row>
    <row r="379" spans="1:37">
      <c r="A379" s="1"/>
      <c r="B379" s="1"/>
      <c r="C379" s="1"/>
      <c r="D379" s="1"/>
      <c r="E379" s="1"/>
      <c r="F379" s="47"/>
      <c r="G379" s="4"/>
      <c r="H379" s="1"/>
      <c r="I379" s="20"/>
      <c r="J379" s="20"/>
      <c r="K379" s="20"/>
      <c r="L379" s="20"/>
      <c r="M379" s="20"/>
      <c r="N379" s="20"/>
      <c r="O379" s="1"/>
      <c r="P379" s="20"/>
      <c r="Q379" s="1"/>
      <c r="R379" s="1"/>
      <c r="S379" s="1"/>
      <c r="T379" s="1"/>
      <c r="U379" s="54" t="str">
        <f>IFERROR(VLOOKUP(T379,'hide_BMP Names-Measures'!$K$2:$L$24,2,0),"")</f>
        <v/>
      </c>
      <c r="V379" s="20"/>
      <c r="W379" s="29"/>
      <c r="X379" s="30"/>
      <c r="Y379"/>
      <c r="AG379"/>
      <c r="AJ379"/>
      <c r="AK379"/>
    </row>
    <row r="380" spans="1:37">
      <c r="A380" s="1"/>
      <c r="B380" s="1"/>
      <c r="C380" s="1"/>
      <c r="D380" s="1"/>
      <c r="E380" s="1"/>
      <c r="F380" s="47"/>
      <c r="G380" s="4"/>
      <c r="H380" s="1"/>
      <c r="I380" s="20"/>
      <c r="J380" s="20"/>
      <c r="K380" s="20"/>
      <c r="L380" s="20"/>
      <c r="M380" s="20"/>
      <c r="N380" s="20"/>
      <c r="O380" s="1"/>
      <c r="P380" s="20"/>
      <c r="Q380" s="1"/>
      <c r="R380" s="1"/>
      <c r="S380" s="1"/>
      <c r="T380" s="1"/>
      <c r="U380" s="54" t="str">
        <f>IFERROR(VLOOKUP(T380,'hide_BMP Names-Measures'!$K$2:$L$24,2,0),"")</f>
        <v/>
      </c>
      <c r="V380" s="20"/>
      <c r="W380" s="29"/>
      <c r="X380" s="30"/>
      <c r="Y380"/>
      <c r="AG380"/>
      <c r="AJ380"/>
      <c r="AK380"/>
    </row>
    <row r="381" spans="1:37">
      <c r="A381" s="1"/>
      <c r="B381" s="1"/>
      <c r="C381" s="1"/>
      <c r="D381" s="1"/>
      <c r="E381" s="1"/>
      <c r="F381" s="47"/>
      <c r="G381" s="4"/>
      <c r="H381" s="1"/>
      <c r="I381" s="20"/>
      <c r="J381" s="20"/>
      <c r="K381" s="20"/>
      <c r="L381" s="20"/>
      <c r="M381" s="20"/>
      <c r="N381" s="20"/>
      <c r="O381" s="1"/>
      <c r="P381" s="20"/>
      <c r="Q381" s="1"/>
      <c r="R381" s="1"/>
      <c r="S381" s="1"/>
      <c r="T381" s="1"/>
      <c r="U381" s="54" t="str">
        <f>IFERROR(VLOOKUP(T381,'hide_BMP Names-Measures'!$K$2:$L$24,2,0),"")</f>
        <v/>
      </c>
      <c r="V381" s="20"/>
      <c r="W381" s="29"/>
      <c r="X381" s="30"/>
      <c r="Y381"/>
      <c r="AG381"/>
      <c r="AJ381"/>
      <c r="AK381"/>
    </row>
    <row r="382" spans="1:37">
      <c r="A382" s="1"/>
      <c r="B382" s="1"/>
      <c r="C382" s="1"/>
      <c r="D382" s="1"/>
      <c r="E382" s="1"/>
      <c r="F382" s="47"/>
      <c r="G382" s="4"/>
      <c r="H382" s="1"/>
      <c r="I382" s="20"/>
      <c r="J382" s="20"/>
      <c r="K382" s="20"/>
      <c r="L382" s="20"/>
      <c r="M382" s="20"/>
      <c r="N382" s="20"/>
      <c r="O382" s="1"/>
      <c r="P382" s="20"/>
      <c r="Q382" s="1"/>
      <c r="R382" s="1"/>
      <c r="S382" s="1"/>
      <c r="T382" s="1"/>
      <c r="U382" s="54" t="str">
        <f>IFERROR(VLOOKUP(T382,'hide_BMP Names-Measures'!$K$2:$L$24,2,0),"")</f>
        <v/>
      </c>
      <c r="V382" s="20"/>
      <c r="W382" s="29"/>
      <c r="X382" s="30"/>
      <c r="Y382"/>
      <c r="AG382"/>
      <c r="AJ382"/>
      <c r="AK382"/>
    </row>
    <row r="383" spans="1:37">
      <c r="A383" s="1"/>
      <c r="B383" s="1"/>
      <c r="C383" s="1"/>
      <c r="D383" s="1"/>
      <c r="E383" s="1"/>
      <c r="F383" s="47"/>
      <c r="G383" s="4"/>
      <c r="H383" s="1"/>
      <c r="I383" s="20"/>
      <c r="J383" s="20"/>
      <c r="K383" s="20"/>
      <c r="L383" s="20"/>
      <c r="M383" s="20"/>
      <c r="N383" s="20"/>
      <c r="O383" s="1"/>
      <c r="P383" s="20"/>
      <c r="Q383" s="1"/>
      <c r="R383" s="1"/>
      <c r="S383" s="1"/>
      <c r="T383" s="1"/>
      <c r="U383" s="54" t="str">
        <f>IFERROR(VLOOKUP(T383,'hide_BMP Names-Measures'!$K$2:$L$24,2,0),"")</f>
        <v/>
      </c>
      <c r="V383" s="20"/>
      <c r="W383" s="29"/>
      <c r="X383" s="30"/>
      <c r="Y383"/>
      <c r="AG383"/>
      <c r="AJ383"/>
      <c r="AK383"/>
    </row>
    <row r="384" spans="1:37">
      <c r="A384" s="1"/>
      <c r="B384" s="1"/>
      <c r="C384" s="1"/>
      <c r="D384" s="1"/>
      <c r="E384" s="1"/>
      <c r="F384" s="47"/>
      <c r="G384" s="4"/>
      <c r="H384" s="1"/>
      <c r="I384" s="20"/>
      <c r="J384" s="20"/>
      <c r="K384" s="20"/>
      <c r="L384" s="20"/>
      <c r="M384" s="20"/>
      <c r="N384" s="20"/>
      <c r="O384" s="1"/>
      <c r="P384" s="20"/>
      <c r="Q384" s="1"/>
      <c r="R384" s="1"/>
      <c r="S384" s="1"/>
      <c r="T384" s="1"/>
      <c r="U384" s="54" t="str">
        <f>IFERROR(VLOOKUP(T384,'hide_BMP Names-Measures'!$K$2:$L$24,2,0),"")</f>
        <v/>
      </c>
      <c r="V384" s="20"/>
      <c r="W384" s="29"/>
      <c r="X384" s="30"/>
      <c r="Y384"/>
      <c r="AG384"/>
      <c r="AJ384"/>
      <c r="AK384"/>
    </row>
    <row r="385" spans="1:37">
      <c r="A385" s="1"/>
      <c r="B385" s="1"/>
      <c r="C385" s="1"/>
      <c r="D385" s="1"/>
      <c r="E385" s="1"/>
      <c r="F385" s="47"/>
      <c r="G385" s="4"/>
      <c r="H385" s="1"/>
      <c r="I385" s="20"/>
      <c r="J385" s="20"/>
      <c r="K385" s="20"/>
      <c r="L385" s="20"/>
      <c r="M385" s="20"/>
      <c r="N385" s="20"/>
      <c r="O385" s="1"/>
      <c r="P385" s="20"/>
      <c r="Q385" s="1"/>
      <c r="R385" s="1"/>
      <c r="S385" s="1"/>
      <c r="T385" s="1"/>
      <c r="U385" s="54" t="str">
        <f>IFERROR(VLOOKUP(T385,'hide_BMP Names-Measures'!$K$2:$L$24,2,0),"")</f>
        <v/>
      </c>
      <c r="V385" s="20"/>
      <c r="W385" s="29"/>
      <c r="X385" s="30"/>
      <c r="Y385"/>
      <c r="AG385"/>
      <c r="AJ385"/>
      <c r="AK385"/>
    </row>
    <row r="386" spans="1:37">
      <c r="A386" s="1"/>
      <c r="B386" s="1"/>
      <c r="C386" s="1"/>
      <c r="D386" s="1"/>
      <c r="E386" s="1"/>
      <c r="F386" s="47"/>
      <c r="G386" s="4"/>
      <c r="H386" s="1"/>
      <c r="I386" s="20"/>
      <c r="J386" s="20"/>
      <c r="K386" s="20"/>
      <c r="L386" s="20"/>
      <c r="M386" s="20"/>
      <c r="N386" s="20"/>
      <c r="O386" s="1"/>
      <c r="P386" s="20"/>
      <c r="Q386" s="1"/>
      <c r="R386" s="1"/>
      <c r="S386" s="1"/>
      <c r="T386" s="1"/>
      <c r="U386" s="54" t="str">
        <f>IFERROR(VLOOKUP(T386,'hide_BMP Names-Measures'!$K$2:$L$24,2,0),"")</f>
        <v/>
      </c>
      <c r="V386" s="20"/>
      <c r="W386" s="29"/>
      <c r="X386" s="30"/>
      <c r="Y386"/>
      <c r="AG386"/>
      <c r="AJ386"/>
      <c r="AK386"/>
    </row>
    <row r="387" spans="1:37">
      <c r="A387" s="1"/>
      <c r="B387" s="1"/>
      <c r="C387" s="1"/>
      <c r="D387" s="1"/>
      <c r="E387" s="1"/>
      <c r="F387" s="47"/>
      <c r="G387" s="4"/>
      <c r="H387" s="1"/>
      <c r="I387" s="20"/>
      <c r="J387" s="20"/>
      <c r="K387" s="20"/>
      <c r="L387" s="20"/>
      <c r="M387" s="20"/>
      <c r="N387" s="20"/>
      <c r="O387" s="1"/>
      <c r="P387" s="20"/>
      <c r="Q387" s="1"/>
      <c r="R387" s="1"/>
      <c r="S387" s="1"/>
      <c r="T387" s="1"/>
      <c r="U387" s="54" t="str">
        <f>IFERROR(VLOOKUP(T387,'hide_BMP Names-Measures'!$K$2:$L$24,2,0),"")</f>
        <v/>
      </c>
      <c r="V387" s="20"/>
      <c r="W387" s="29"/>
      <c r="X387" s="30"/>
      <c r="Y387"/>
      <c r="AG387"/>
      <c r="AJ387"/>
      <c r="AK387"/>
    </row>
    <row r="388" spans="1:37">
      <c r="A388" s="1"/>
      <c r="B388" s="1"/>
      <c r="C388" s="1"/>
      <c r="D388" s="1"/>
      <c r="E388" s="1"/>
      <c r="F388" s="47"/>
      <c r="G388" s="4"/>
      <c r="H388" s="1"/>
      <c r="I388" s="20"/>
      <c r="J388" s="20"/>
      <c r="K388" s="20"/>
      <c r="L388" s="20"/>
      <c r="M388" s="20"/>
      <c r="N388" s="20"/>
      <c r="O388" s="1"/>
      <c r="P388" s="20"/>
      <c r="Q388" s="1"/>
      <c r="R388" s="1"/>
      <c r="S388" s="1"/>
      <c r="T388" s="1"/>
      <c r="U388" s="54" t="str">
        <f>IFERROR(VLOOKUP(T388,'hide_BMP Names-Measures'!$K$2:$L$24,2,0),"")</f>
        <v/>
      </c>
      <c r="V388" s="20"/>
      <c r="W388" s="29"/>
      <c r="X388" s="30"/>
      <c r="Y388"/>
      <c r="AG388"/>
      <c r="AJ388"/>
      <c r="AK388"/>
    </row>
    <row r="389" spans="1:37">
      <c r="A389" s="1"/>
      <c r="B389" s="1"/>
      <c r="C389" s="1"/>
      <c r="D389" s="1"/>
      <c r="E389" s="1"/>
      <c r="F389" s="47"/>
      <c r="G389" s="4"/>
      <c r="H389" s="1"/>
      <c r="I389" s="20"/>
      <c r="J389" s="20"/>
      <c r="K389" s="20"/>
      <c r="L389" s="20"/>
      <c r="M389" s="20"/>
      <c r="N389" s="20"/>
      <c r="O389" s="1"/>
      <c r="P389" s="20"/>
      <c r="Q389" s="1"/>
      <c r="R389" s="1"/>
      <c r="S389" s="1"/>
      <c r="T389" s="1"/>
      <c r="U389" s="54" t="str">
        <f>IFERROR(VLOOKUP(T389,'hide_BMP Names-Measures'!$K$2:$L$24,2,0),"")</f>
        <v/>
      </c>
      <c r="V389" s="20"/>
      <c r="W389" s="29"/>
      <c r="X389" s="30"/>
      <c r="Y389"/>
      <c r="AG389"/>
      <c r="AJ389"/>
      <c r="AK389"/>
    </row>
    <row r="390" spans="1:37">
      <c r="A390" s="1"/>
      <c r="B390" s="1"/>
      <c r="C390" s="1"/>
      <c r="D390" s="1"/>
      <c r="E390" s="1"/>
      <c r="F390" s="47"/>
      <c r="G390" s="4"/>
      <c r="H390" s="1"/>
      <c r="I390" s="20"/>
      <c r="J390" s="20"/>
      <c r="K390" s="20"/>
      <c r="L390" s="20"/>
      <c r="M390" s="20"/>
      <c r="N390" s="20"/>
      <c r="O390" s="1"/>
      <c r="P390" s="20"/>
      <c r="Q390" s="1"/>
      <c r="R390" s="1"/>
      <c r="S390" s="1"/>
      <c r="T390" s="1"/>
      <c r="U390" s="54" t="str">
        <f>IFERROR(VLOOKUP(T390,'hide_BMP Names-Measures'!$K$2:$L$24,2,0),"")</f>
        <v/>
      </c>
      <c r="V390" s="20"/>
      <c r="W390" s="29"/>
      <c r="X390" s="30"/>
      <c r="Y390"/>
      <c r="AG390"/>
      <c r="AJ390"/>
      <c r="AK390"/>
    </row>
    <row r="391" spans="1:37">
      <c r="A391" s="1"/>
      <c r="B391" s="1"/>
      <c r="C391" s="1"/>
      <c r="D391" s="1"/>
      <c r="E391" s="1"/>
      <c r="F391" s="47"/>
      <c r="G391" s="4"/>
      <c r="H391" s="1"/>
      <c r="I391" s="20"/>
      <c r="J391" s="20"/>
      <c r="K391" s="20"/>
      <c r="L391" s="20"/>
      <c r="M391" s="20"/>
      <c r="N391" s="20"/>
      <c r="O391" s="1"/>
      <c r="P391" s="20"/>
      <c r="Q391" s="1"/>
      <c r="R391" s="1"/>
      <c r="S391" s="1"/>
      <c r="T391" s="1"/>
      <c r="U391" s="54" t="str">
        <f>IFERROR(VLOOKUP(T391,'hide_BMP Names-Measures'!$K$2:$L$24,2,0),"")</f>
        <v/>
      </c>
      <c r="V391" s="20"/>
      <c r="W391" s="29"/>
      <c r="X391" s="30"/>
      <c r="Y391"/>
      <c r="AG391"/>
      <c r="AJ391"/>
      <c r="AK391"/>
    </row>
    <row r="392" spans="1:37">
      <c r="A392" s="1"/>
      <c r="B392" s="1"/>
      <c r="C392" s="1"/>
      <c r="D392" s="1"/>
      <c r="E392" s="1"/>
      <c r="F392" s="47"/>
      <c r="G392" s="4"/>
      <c r="H392" s="1"/>
      <c r="I392" s="20"/>
      <c r="J392" s="20"/>
      <c r="K392" s="20"/>
      <c r="L392" s="20"/>
      <c r="M392" s="20"/>
      <c r="N392" s="20"/>
      <c r="O392" s="1"/>
      <c r="P392" s="20"/>
      <c r="Q392" s="1"/>
      <c r="R392" s="1"/>
      <c r="S392" s="1"/>
      <c r="T392" s="1"/>
      <c r="U392" s="54" t="str">
        <f>IFERROR(VLOOKUP(T392,'hide_BMP Names-Measures'!$K$2:$L$24,2,0),"")</f>
        <v/>
      </c>
      <c r="V392" s="20"/>
      <c r="W392" s="29"/>
      <c r="X392" s="30"/>
      <c r="Y392"/>
      <c r="AG392"/>
      <c r="AJ392"/>
      <c r="AK392"/>
    </row>
    <row r="393" spans="1:37">
      <c r="A393" s="1"/>
      <c r="B393" s="1"/>
      <c r="C393" s="1"/>
      <c r="D393" s="1"/>
      <c r="E393" s="1"/>
      <c r="F393" s="47"/>
      <c r="G393" s="4"/>
      <c r="H393" s="1"/>
      <c r="I393" s="20"/>
      <c r="J393" s="20"/>
      <c r="K393" s="20"/>
      <c r="L393" s="20"/>
      <c r="M393" s="20"/>
      <c r="N393" s="20"/>
      <c r="O393" s="1"/>
      <c r="P393" s="20"/>
      <c r="Q393" s="1"/>
      <c r="R393" s="1"/>
      <c r="S393" s="1"/>
      <c r="T393" s="1"/>
      <c r="U393" s="54" t="str">
        <f>IFERROR(VLOOKUP(T393,'hide_BMP Names-Measures'!$K$2:$L$24,2,0),"")</f>
        <v/>
      </c>
      <c r="V393" s="20"/>
      <c r="W393" s="29"/>
      <c r="X393" s="30"/>
      <c r="Y393"/>
      <c r="AG393"/>
      <c r="AJ393"/>
      <c r="AK393"/>
    </row>
    <row r="394" spans="1:37">
      <c r="A394" s="1"/>
      <c r="B394" s="1"/>
      <c r="C394" s="1"/>
      <c r="D394" s="1"/>
      <c r="E394" s="1"/>
      <c r="F394" s="47"/>
      <c r="G394" s="4"/>
      <c r="H394" s="1"/>
      <c r="I394" s="20"/>
      <c r="J394" s="20"/>
      <c r="K394" s="20"/>
      <c r="L394" s="20"/>
      <c r="M394" s="20"/>
      <c r="N394" s="20"/>
      <c r="O394" s="1"/>
      <c r="P394" s="20"/>
      <c r="Q394" s="1"/>
      <c r="R394" s="1"/>
      <c r="S394" s="1"/>
      <c r="T394" s="1"/>
      <c r="U394" s="54" t="str">
        <f>IFERROR(VLOOKUP(T394,'hide_BMP Names-Measures'!$K$2:$L$24,2,0),"")</f>
        <v/>
      </c>
      <c r="V394" s="20"/>
      <c r="W394" s="29"/>
      <c r="X394" s="30"/>
      <c r="Y394"/>
      <c r="AG394"/>
      <c r="AJ394"/>
      <c r="AK394"/>
    </row>
    <row r="395" spans="1:37">
      <c r="A395" s="1"/>
      <c r="B395" s="1"/>
      <c r="C395" s="1"/>
      <c r="D395" s="1"/>
      <c r="E395" s="1"/>
      <c r="F395" s="47"/>
      <c r="G395" s="4"/>
      <c r="H395" s="1"/>
      <c r="I395" s="20"/>
      <c r="J395" s="20"/>
      <c r="K395" s="20"/>
      <c r="L395" s="20"/>
      <c r="M395" s="20"/>
      <c r="N395" s="20"/>
      <c r="O395" s="1"/>
      <c r="P395" s="20"/>
      <c r="Q395" s="1"/>
      <c r="R395" s="1"/>
      <c r="S395" s="1"/>
      <c r="T395" s="1"/>
      <c r="U395" s="54" t="str">
        <f>IFERROR(VLOOKUP(T395,'hide_BMP Names-Measures'!$K$2:$L$24,2,0),"")</f>
        <v/>
      </c>
      <c r="V395" s="20"/>
      <c r="W395" s="29"/>
      <c r="X395" s="30"/>
      <c r="Y395"/>
      <c r="AG395"/>
      <c r="AJ395"/>
      <c r="AK395"/>
    </row>
    <row r="396" spans="1:37">
      <c r="A396" s="1"/>
      <c r="B396" s="1"/>
      <c r="C396" s="1"/>
      <c r="D396" s="1"/>
      <c r="E396" s="1"/>
      <c r="F396" s="47"/>
      <c r="G396" s="4"/>
      <c r="H396" s="1"/>
      <c r="I396" s="20"/>
      <c r="J396" s="20"/>
      <c r="K396" s="20"/>
      <c r="L396" s="20"/>
      <c r="M396" s="20"/>
      <c r="N396" s="20"/>
      <c r="O396" s="1"/>
      <c r="P396" s="20"/>
      <c r="Q396" s="1"/>
      <c r="R396" s="1"/>
      <c r="S396" s="1"/>
      <c r="T396" s="1"/>
      <c r="U396" s="54" t="str">
        <f>IFERROR(VLOOKUP(T396,'hide_BMP Names-Measures'!$K$2:$L$24,2,0),"")</f>
        <v/>
      </c>
      <c r="V396" s="20"/>
      <c r="W396" s="29"/>
      <c r="X396" s="30"/>
      <c r="Y396"/>
      <c r="AG396"/>
      <c r="AJ396"/>
      <c r="AK396"/>
    </row>
    <row r="397" spans="1:37">
      <c r="A397" s="1"/>
      <c r="B397" s="1"/>
      <c r="C397" s="1"/>
      <c r="D397" s="1"/>
      <c r="E397" s="1"/>
      <c r="F397" s="47"/>
      <c r="G397" s="4"/>
      <c r="H397" s="1"/>
      <c r="I397" s="20"/>
      <c r="J397" s="20"/>
      <c r="K397" s="20"/>
      <c r="L397" s="20"/>
      <c r="M397" s="20"/>
      <c r="N397" s="20"/>
      <c r="O397" s="1"/>
      <c r="P397" s="20"/>
      <c r="Q397" s="1"/>
      <c r="R397" s="1"/>
      <c r="S397" s="1"/>
      <c r="T397" s="1"/>
      <c r="U397" s="54" t="str">
        <f>IFERROR(VLOOKUP(T397,'hide_BMP Names-Measures'!$K$2:$L$24,2,0),"")</f>
        <v/>
      </c>
      <c r="V397" s="20"/>
      <c r="W397" s="29"/>
      <c r="X397" s="30"/>
      <c r="Y397"/>
      <c r="AG397"/>
      <c r="AJ397"/>
      <c r="AK397"/>
    </row>
    <row r="398" spans="1:37">
      <c r="A398" s="1"/>
      <c r="B398" s="1"/>
      <c r="C398" s="1"/>
      <c r="D398" s="1"/>
      <c r="E398" s="1"/>
      <c r="F398" s="47"/>
      <c r="G398" s="4"/>
      <c r="H398" s="1"/>
      <c r="I398" s="20"/>
      <c r="J398" s="20"/>
      <c r="K398" s="20"/>
      <c r="L398" s="20"/>
      <c r="M398" s="20"/>
      <c r="N398" s="20"/>
      <c r="O398" s="1"/>
      <c r="P398" s="20"/>
      <c r="Q398" s="1"/>
      <c r="R398" s="1"/>
      <c r="S398" s="1"/>
      <c r="T398" s="1"/>
      <c r="U398" s="54" t="str">
        <f>IFERROR(VLOOKUP(T398,'hide_BMP Names-Measures'!$K$2:$L$24,2,0),"")</f>
        <v/>
      </c>
      <c r="V398" s="20"/>
      <c r="W398" s="29"/>
      <c r="X398" s="30"/>
      <c r="Y398"/>
      <c r="AG398"/>
      <c r="AJ398"/>
      <c r="AK398"/>
    </row>
    <row r="399" spans="1:37">
      <c r="A399" s="1"/>
      <c r="B399" s="1"/>
      <c r="C399" s="1"/>
      <c r="D399" s="1"/>
      <c r="E399" s="1"/>
      <c r="F399" s="47"/>
      <c r="G399" s="4"/>
      <c r="H399" s="1"/>
      <c r="I399" s="20"/>
      <c r="J399" s="20"/>
      <c r="K399" s="20"/>
      <c r="L399" s="20"/>
      <c r="M399" s="20"/>
      <c r="N399" s="20"/>
      <c r="O399" s="1"/>
      <c r="P399" s="20"/>
      <c r="Q399" s="1"/>
      <c r="R399" s="1"/>
      <c r="S399" s="1"/>
      <c r="T399" s="1"/>
      <c r="U399" s="54" t="str">
        <f>IFERROR(VLOOKUP(T399,'hide_BMP Names-Measures'!$K$2:$L$24,2,0),"")</f>
        <v/>
      </c>
      <c r="V399" s="20"/>
      <c r="W399" s="29"/>
      <c r="X399" s="30"/>
      <c r="Y399"/>
      <c r="AG399"/>
      <c r="AJ399"/>
      <c r="AK399"/>
    </row>
    <row r="400" spans="1:37">
      <c r="A400" s="1"/>
      <c r="B400" s="1"/>
      <c r="C400" s="1"/>
      <c r="D400" s="1"/>
      <c r="E400" s="1"/>
      <c r="F400" s="47"/>
      <c r="G400" s="4"/>
      <c r="H400" s="1"/>
      <c r="I400" s="20"/>
      <c r="J400" s="20"/>
      <c r="K400" s="20"/>
      <c r="L400" s="20"/>
      <c r="M400" s="20"/>
      <c r="N400" s="20"/>
      <c r="O400" s="1"/>
      <c r="P400" s="20"/>
      <c r="Q400" s="1"/>
      <c r="R400" s="1"/>
      <c r="S400" s="1"/>
      <c r="T400" s="1"/>
      <c r="U400" s="54" t="str">
        <f>IFERROR(VLOOKUP(T400,'hide_BMP Names-Measures'!$K$2:$L$24,2,0),"")</f>
        <v/>
      </c>
      <c r="V400" s="20"/>
      <c r="W400" s="29"/>
      <c r="X400" s="30"/>
      <c r="Y400"/>
      <c r="AG400"/>
      <c r="AJ400"/>
      <c r="AK400"/>
    </row>
    <row r="401" spans="1:37">
      <c r="A401" s="1"/>
      <c r="B401" s="1"/>
      <c r="C401" s="1"/>
      <c r="D401" s="1"/>
      <c r="E401" s="1"/>
      <c r="F401" s="47"/>
      <c r="G401" s="4"/>
      <c r="H401" s="1"/>
      <c r="I401" s="20"/>
      <c r="J401" s="20"/>
      <c r="K401" s="20"/>
      <c r="L401" s="20"/>
      <c r="M401" s="20"/>
      <c r="N401" s="20"/>
      <c r="O401" s="1"/>
      <c r="P401" s="20"/>
      <c r="Q401" s="1"/>
      <c r="R401" s="1"/>
      <c r="S401" s="1"/>
      <c r="T401" s="1"/>
      <c r="U401" s="54" t="str">
        <f>IFERROR(VLOOKUP(T401,'hide_BMP Names-Measures'!$K$2:$L$24,2,0),"")</f>
        <v/>
      </c>
      <c r="V401" s="20"/>
      <c r="W401" s="29"/>
      <c r="X401" s="30"/>
      <c r="Y401"/>
      <c r="AG401"/>
      <c r="AJ401"/>
      <c r="AK401"/>
    </row>
    <row r="402" spans="1:37">
      <c r="A402" s="1"/>
      <c r="B402" s="1"/>
      <c r="C402" s="1"/>
      <c r="D402" s="1"/>
      <c r="E402" s="1"/>
      <c r="F402" s="47"/>
      <c r="G402" s="4"/>
      <c r="H402" s="1"/>
      <c r="I402" s="20"/>
      <c r="J402" s="20"/>
      <c r="K402" s="20"/>
      <c r="L402" s="20"/>
      <c r="M402" s="20"/>
      <c r="N402" s="20"/>
      <c r="O402" s="1"/>
      <c r="P402" s="20"/>
      <c r="Q402" s="1"/>
      <c r="R402" s="1"/>
      <c r="S402" s="1"/>
      <c r="T402" s="1"/>
      <c r="U402" s="54" t="str">
        <f>IFERROR(VLOOKUP(T402,'hide_BMP Names-Measures'!$K$2:$L$24,2,0),"")</f>
        <v/>
      </c>
      <c r="V402" s="20"/>
      <c r="W402" s="29"/>
      <c r="X402" s="30"/>
      <c r="Y402"/>
      <c r="AG402"/>
      <c r="AJ402"/>
      <c r="AK402"/>
    </row>
    <row r="403" spans="1:37">
      <c r="A403" s="1"/>
      <c r="B403" s="1"/>
      <c r="C403" s="1"/>
      <c r="D403" s="1"/>
      <c r="E403" s="1"/>
      <c r="F403" s="47"/>
      <c r="G403" s="4"/>
      <c r="H403" s="1"/>
      <c r="I403" s="20"/>
      <c r="J403" s="20"/>
      <c r="K403" s="20"/>
      <c r="L403" s="20"/>
      <c r="M403" s="20"/>
      <c r="N403" s="20"/>
      <c r="O403" s="1"/>
      <c r="P403" s="20"/>
      <c r="Q403" s="1"/>
      <c r="R403" s="1"/>
      <c r="S403" s="1"/>
      <c r="T403" s="1"/>
      <c r="U403" s="54" t="str">
        <f>IFERROR(VLOOKUP(T403,'hide_BMP Names-Measures'!$K$2:$L$24,2,0),"")</f>
        <v/>
      </c>
      <c r="V403" s="20"/>
      <c r="W403" s="29"/>
      <c r="X403" s="30"/>
      <c r="Y403"/>
      <c r="AG403"/>
      <c r="AJ403"/>
      <c r="AK403"/>
    </row>
    <row r="404" spans="1:37">
      <c r="A404" s="1"/>
      <c r="B404" s="1"/>
      <c r="C404" s="1"/>
      <c r="D404" s="1"/>
      <c r="E404" s="1"/>
      <c r="F404" s="47"/>
      <c r="G404" s="4"/>
      <c r="H404" s="1"/>
      <c r="I404" s="20"/>
      <c r="J404" s="20"/>
      <c r="K404" s="20"/>
      <c r="L404" s="20"/>
      <c r="M404" s="20"/>
      <c r="N404" s="20"/>
      <c r="O404" s="1"/>
      <c r="P404" s="20"/>
      <c r="Q404" s="1"/>
      <c r="R404" s="1"/>
      <c r="S404" s="1"/>
      <c r="T404" s="1"/>
      <c r="U404" s="54" t="str">
        <f>IFERROR(VLOOKUP(T404,'hide_BMP Names-Measures'!$K$2:$L$24,2,0),"")</f>
        <v/>
      </c>
      <c r="V404" s="20"/>
      <c r="W404" s="29"/>
      <c r="X404" s="30"/>
      <c r="Y404"/>
      <c r="AG404"/>
      <c r="AJ404"/>
      <c r="AK404"/>
    </row>
    <row r="405" spans="1:37">
      <c r="A405" s="1"/>
      <c r="B405" s="1"/>
      <c r="C405" s="1"/>
      <c r="D405" s="1"/>
      <c r="E405" s="1"/>
      <c r="F405" s="47"/>
      <c r="G405" s="4"/>
      <c r="H405" s="1"/>
      <c r="I405" s="20"/>
      <c r="J405" s="20"/>
      <c r="K405" s="20"/>
      <c r="L405" s="20"/>
      <c r="M405" s="20"/>
      <c r="N405" s="20"/>
      <c r="O405" s="1"/>
      <c r="P405" s="20"/>
      <c r="Q405" s="1"/>
      <c r="R405" s="1"/>
      <c r="S405" s="1"/>
      <c r="T405" s="1"/>
      <c r="U405" s="54" t="str">
        <f>IFERROR(VLOOKUP(T405,'hide_BMP Names-Measures'!$K$2:$L$24,2,0),"")</f>
        <v/>
      </c>
      <c r="V405" s="20"/>
      <c r="W405" s="29"/>
      <c r="X405" s="30"/>
      <c r="Y405"/>
      <c r="AG405"/>
      <c r="AJ405"/>
      <c r="AK405"/>
    </row>
    <row r="406" spans="1:37">
      <c r="A406" s="1"/>
      <c r="B406" s="1"/>
      <c r="C406" s="1"/>
      <c r="D406" s="1"/>
      <c r="E406" s="1"/>
      <c r="F406" s="47"/>
      <c r="G406" s="4"/>
      <c r="H406" s="1"/>
      <c r="I406" s="20"/>
      <c r="J406" s="20"/>
      <c r="K406" s="20"/>
      <c r="L406" s="20"/>
      <c r="M406" s="20"/>
      <c r="N406" s="20"/>
      <c r="O406" s="1"/>
      <c r="P406" s="20"/>
      <c r="Q406" s="1"/>
      <c r="R406" s="1"/>
      <c r="S406" s="1"/>
      <c r="T406" s="1"/>
      <c r="U406" s="54" t="str">
        <f>IFERROR(VLOOKUP(T406,'hide_BMP Names-Measures'!$K$2:$L$24,2,0),"")</f>
        <v/>
      </c>
      <c r="V406" s="20"/>
      <c r="W406" s="29"/>
      <c r="X406" s="30"/>
      <c r="Y406"/>
      <c r="AG406"/>
      <c r="AJ406"/>
      <c r="AK406"/>
    </row>
    <row r="407" spans="1:37">
      <c r="A407" s="1"/>
      <c r="B407" s="1"/>
      <c r="C407" s="1"/>
      <c r="D407" s="1"/>
      <c r="E407" s="1"/>
      <c r="F407" s="47"/>
      <c r="G407" s="4"/>
      <c r="H407" s="1"/>
      <c r="I407" s="20"/>
      <c r="J407" s="20"/>
      <c r="K407" s="20"/>
      <c r="L407" s="20"/>
      <c r="M407" s="20"/>
      <c r="N407" s="20"/>
      <c r="O407" s="1"/>
      <c r="P407" s="20"/>
      <c r="Q407" s="1"/>
      <c r="R407" s="1"/>
      <c r="S407" s="1"/>
      <c r="T407" s="1"/>
      <c r="U407" s="54" t="str">
        <f>IFERROR(VLOOKUP(T407,'hide_BMP Names-Measures'!$K$2:$L$24,2,0),"")</f>
        <v/>
      </c>
      <c r="V407" s="20"/>
      <c r="W407" s="29"/>
      <c r="X407" s="30"/>
      <c r="Y407"/>
      <c r="AG407"/>
      <c r="AJ407"/>
      <c r="AK407"/>
    </row>
    <row r="408" spans="1:37">
      <c r="A408" s="1"/>
      <c r="B408" s="1"/>
      <c r="C408" s="1"/>
      <c r="D408" s="1"/>
      <c r="E408" s="1"/>
      <c r="F408" s="47"/>
      <c r="G408" s="4"/>
      <c r="H408" s="1"/>
      <c r="I408" s="20"/>
      <c r="J408" s="20"/>
      <c r="K408" s="20"/>
      <c r="L408" s="20"/>
      <c r="M408" s="20"/>
      <c r="N408" s="20"/>
      <c r="O408" s="1"/>
      <c r="P408" s="20"/>
      <c r="Q408" s="1"/>
      <c r="R408" s="1"/>
      <c r="S408" s="1"/>
      <c r="T408" s="1"/>
      <c r="U408" s="54" t="str">
        <f>IFERROR(VLOOKUP(T408,'hide_BMP Names-Measures'!$K$2:$L$24,2,0),"")</f>
        <v/>
      </c>
      <c r="V408" s="20"/>
      <c r="W408" s="29"/>
      <c r="X408" s="30"/>
      <c r="Y408"/>
      <c r="AG408"/>
      <c r="AJ408"/>
      <c r="AK408"/>
    </row>
    <row r="409" spans="1:37">
      <c r="A409" s="1"/>
      <c r="B409" s="1"/>
      <c r="C409" s="1"/>
      <c r="D409" s="1"/>
      <c r="E409" s="1"/>
      <c r="F409" s="47"/>
      <c r="G409" s="4"/>
      <c r="H409" s="1"/>
      <c r="I409" s="20"/>
      <c r="J409" s="20"/>
      <c r="K409" s="20"/>
      <c r="L409" s="20"/>
      <c r="M409" s="20"/>
      <c r="N409" s="20"/>
      <c r="O409" s="1"/>
      <c r="P409" s="20"/>
      <c r="Q409" s="1"/>
      <c r="R409" s="1"/>
      <c r="S409" s="1"/>
      <c r="T409" s="1"/>
      <c r="U409" s="54" t="str">
        <f>IFERROR(VLOOKUP(T409,'hide_BMP Names-Measures'!$K$2:$L$24,2,0),"")</f>
        <v/>
      </c>
      <c r="V409" s="20"/>
      <c r="W409" s="29"/>
      <c r="X409" s="30"/>
      <c r="Y409"/>
      <c r="AG409"/>
      <c r="AJ409"/>
      <c r="AK409"/>
    </row>
    <row r="410" spans="1:37">
      <c r="A410" s="1"/>
      <c r="B410" s="1"/>
      <c r="C410" s="1"/>
      <c r="D410" s="1"/>
      <c r="E410" s="1"/>
      <c r="F410" s="47"/>
      <c r="G410" s="4"/>
      <c r="H410" s="1"/>
      <c r="I410" s="20"/>
      <c r="J410" s="20"/>
      <c r="K410" s="20"/>
      <c r="L410" s="20"/>
      <c r="M410" s="20"/>
      <c r="N410" s="20"/>
      <c r="O410" s="1"/>
      <c r="P410" s="20"/>
      <c r="Q410" s="1"/>
      <c r="R410" s="1"/>
      <c r="S410" s="1"/>
      <c r="T410" s="1"/>
      <c r="U410" s="54" t="str">
        <f>IFERROR(VLOOKUP(T410,'hide_BMP Names-Measures'!$K$2:$L$24,2,0),"")</f>
        <v/>
      </c>
      <c r="V410" s="20"/>
      <c r="W410" s="29"/>
      <c r="X410" s="30"/>
      <c r="Y410"/>
      <c r="AG410"/>
      <c r="AJ410"/>
      <c r="AK410"/>
    </row>
    <row r="411" spans="1:37">
      <c r="A411" s="1"/>
      <c r="B411" s="1"/>
      <c r="C411" s="1"/>
      <c r="D411" s="1"/>
      <c r="E411" s="1"/>
      <c r="F411" s="47"/>
      <c r="G411" s="4"/>
      <c r="H411" s="1"/>
      <c r="I411" s="20"/>
      <c r="J411" s="20"/>
      <c r="K411" s="20"/>
      <c r="L411" s="20"/>
      <c r="M411" s="20"/>
      <c r="N411" s="20"/>
      <c r="O411" s="1"/>
      <c r="P411" s="20"/>
      <c r="Q411" s="1"/>
      <c r="R411" s="1"/>
      <c r="S411" s="1"/>
      <c r="T411" s="1"/>
      <c r="U411" s="54" t="str">
        <f>IFERROR(VLOOKUP(T411,'hide_BMP Names-Measures'!$K$2:$L$24,2,0),"")</f>
        <v/>
      </c>
      <c r="V411" s="20"/>
      <c r="W411" s="29"/>
      <c r="X411" s="30"/>
      <c r="Y411"/>
      <c r="AG411"/>
      <c r="AJ411"/>
      <c r="AK411"/>
    </row>
    <row r="412" spans="1:37">
      <c r="A412" s="1"/>
      <c r="B412" s="1"/>
      <c r="C412" s="1"/>
      <c r="D412" s="1"/>
      <c r="E412" s="1"/>
      <c r="F412" s="47"/>
      <c r="G412" s="4"/>
      <c r="H412" s="1"/>
      <c r="I412" s="20"/>
      <c r="J412" s="20"/>
      <c r="K412" s="20"/>
      <c r="L412" s="20"/>
      <c r="M412" s="20"/>
      <c r="N412" s="20"/>
      <c r="O412" s="1"/>
      <c r="P412" s="20"/>
      <c r="Q412" s="1"/>
      <c r="R412" s="1"/>
      <c r="S412" s="1"/>
      <c r="T412" s="1"/>
      <c r="U412" s="54" t="str">
        <f>IFERROR(VLOOKUP(T412,'hide_BMP Names-Measures'!$K$2:$L$24,2,0),"")</f>
        <v/>
      </c>
      <c r="V412" s="20"/>
      <c r="W412" s="29"/>
      <c r="X412" s="30"/>
      <c r="Y412"/>
      <c r="AG412"/>
      <c r="AJ412"/>
      <c r="AK412"/>
    </row>
    <row r="413" spans="1:37">
      <c r="A413" s="1"/>
      <c r="B413" s="1"/>
      <c r="C413" s="1"/>
      <c r="D413" s="1"/>
      <c r="E413" s="1"/>
      <c r="F413" s="47"/>
      <c r="G413" s="4"/>
      <c r="H413" s="1"/>
      <c r="I413" s="20"/>
      <c r="J413" s="20"/>
      <c r="K413" s="20"/>
      <c r="L413" s="20"/>
      <c r="M413" s="20"/>
      <c r="N413" s="20"/>
      <c r="O413" s="1"/>
      <c r="P413" s="20"/>
      <c r="Q413" s="1"/>
      <c r="R413" s="1"/>
      <c r="S413" s="1"/>
      <c r="T413" s="1"/>
      <c r="U413" s="54" t="str">
        <f>IFERROR(VLOOKUP(T413,'hide_BMP Names-Measures'!$K$2:$L$24,2,0),"")</f>
        <v/>
      </c>
      <c r="V413" s="20"/>
      <c r="W413" s="29"/>
      <c r="X413" s="30"/>
      <c r="Y413"/>
      <c r="AG413"/>
      <c r="AJ413"/>
      <c r="AK413"/>
    </row>
    <row r="414" spans="1:37">
      <c r="A414" s="1"/>
      <c r="B414" s="1"/>
      <c r="C414" s="1"/>
      <c r="D414" s="1"/>
      <c r="E414" s="1"/>
      <c r="F414" s="47"/>
      <c r="G414" s="4"/>
      <c r="H414" s="1"/>
      <c r="I414" s="20"/>
      <c r="J414" s="20"/>
      <c r="K414" s="20"/>
      <c r="L414" s="20"/>
      <c r="M414" s="20"/>
      <c r="N414" s="20"/>
      <c r="O414" s="1"/>
      <c r="P414" s="20"/>
      <c r="Q414" s="1"/>
      <c r="R414" s="1"/>
      <c r="S414" s="1"/>
      <c r="T414" s="1"/>
      <c r="U414" s="54" t="str">
        <f>IFERROR(VLOOKUP(T414,'hide_BMP Names-Measures'!$K$2:$L$24,2,0),"")</f>
        <v/>
      </c>
      <c r="V414" s="20"/>
      <c r="W414" s="29"/>
      <c r="X414" s="30"/>
      <c r="Y414"/>
      <c r="AG414"/>
      <c r="AJ414"/>
      <c r="AK414"/>
    </row>
    <row r="415" spans="1:37">
      <c r="A415" s="1"/>
      <c r="B415" s="1"/>
      <c r="C415" s="1"/>
      <c r="D415" s="1"/>
      <c r="E415" s="1"/>
      <c r="F415" s="47"/>
      <c r="G415" s="4"/>
      <c r="H415" s="1"/>
      <c r="I415" s="20"/>
      <c r="J415" s="20"/>
      <c r="K415" s="20"/>
      <c r="L415" s="20"/>
      <c r="M415" s="20"/>
      <c r="N415" s="20"/>
      <c r="O415" s="1"/>
      <c r="P415" s="20"/>
      <c r="Q415" s="1"/>
      <c r="R415" s="1"/>
      <c r="S415" s="1"/>
      <c r="T415" s="1"/>
      <c r="U415" s="54" t="str">
        <f>IFERROR(VLOOKUP(T415,'hide_BMP Names-Measures'!$K$2:$L$24,2,0),"")</f>
        <v/>
      </c>
      <c r="V415" s="20"/>
      <c r="W415" s="29"/>
      <c r="X415" s="30"/>
      <c r="Y415"/>
      <c r="AG415"/>
      <c r="AJ415"/>
      <c r="AK415"/>
    </row>
    <row r="416" spans="1:37">
      <c r="A416" s="1"/>
      <c r="B416" s="1"/>
      <c r="C416" s="1"/>
      <c r="D416" s="1"/>
      <c r="E416" s="1"/>
      <c r="F416" s="47"/>
      <c r="G416" s="4"/>
      <c r="H416" s="1"/>
      <c r="I416" s="20"/>
      <c r="J416" s="20"/>
      <c r="K416" s="20"/>
      <c r="L416" s="20"/>
      <c r="M416" s="20"/>
      <c r="N416" s="20"/>
      <c r="O416" s="1"/>
      <c r="P416" s="20"/>
      <c r="Q416" s="1"/>
      <c r="R416" s="1"/>
      <c r="S416" s="1"/>
      <c r="T416" s="1"/>
      <c r="U416" s="54" t="str">
        <f>IFERROR(VLOOKUP(T416,'hide_BMP Names-Measures'!$K$2:$L$24,2,0),"")</f>
        <v/>
      </c>
      <c r="V416" s="20"/>
      <c r="W416" s="29"/>
      <c r="X416" s="30"/>
      <c r="Y416"/>
      <c r="AG416"/>
      <c r="AJ416"/>
      <c r="AK416"/>
    </row>
    <row r="417" spans="1:37">
      <c r="A417" s="1"/>
      <c r="B417" s="1"/>
      <c r="C417" s="1"/>
      <c r="D417" s="1"/>
      <c r="E417" s="1"/>
      <c r="F417" s="47"/>
      <c r="G417" s="4"/>
      <c r="H417" s="1"/>
      <c r="I417" s="20"/>
      <c r="J417" s="20"/>
      <c r="K417" s="20"/>
      <c r="L417" s="20"/>
      <c r="M417" s="20"/>
      <c r="N417" s="20"/>
      <c r="O417" s="1"/>
      <c r="P417" s="20"/>
      <c r="Q417" s="1"/>
      <c r="R417" s="1"/>
      <c r="S417" s="1"/>
      <c r="T417" s="1"/>
      <c r="U417" s="54" t="str">
        <f>IFERROR(VLOOKUP(T417,'hide_BMP Names-Measures'!$K$2:$L$24,2,0),"")</f>
        <v/>
      </c>
      <c r="V417" s="20"/>
      <c r="W417" s="29"/>
      <c r="X417" s="30"/>
      <c r="Y417"/>
      <c r="AG417"/>
      <c r="AJ417"/>
      <c r="AK417"/>
    </row>
    <row r="418" spans="1:37">
      <c r="A418" s="1"/>
      <c r="B418" s="1"/>
      <c r="C418" s="1"/>
      <c r="D418" s="1"/>
      <c r="E418" s="1"/>
      <c r="F418" s="47"/>
      <c r="G418" s="4"/>
      <c r="H418" s="1"/>
      <c r="I418" s="20"/>
      <c r="J418" s="20"/>
      <c r="K418" s="20"/>
      <c r="L418" s="20"/>
      <c r="M418" s="20"/>
      <c r="N418" s="20"/>
      <c r="O418" s="1"/>
      <c r="P418" s="20"/>
      <c r="Q418" s="1"/>
      <c r="R418" s="1"/>
      <c r="S418" s="1"/>
      <c r="T418" s="1"/>
      <c r="U418" s="54" t="str">
        <f>IFERROR(VLOOKUP(T418,'hide_BMP Names-Measures'!$K$2:$L$24,2,0),"")</f>
        <v/>
      </c>
      <c r="V418" s="20"/>
      <c r="W418" s="29"/>
      <c r="X418" s="30"/>
      <c r="Y418"/>
      <c r="AG418"/>
      <c r="AJ418"/>
      <c r="AK418"/>
    </row>
    <row r="419" spans="1:37">
      <c r="A419" s="1"/>
      <c r="B419" s="1"/>
      <c r="C419" s="1"/>
      <c r="D419" s="1"/>
      <c r="E419" s="1"/>
      <c r="F419" s="47"/>
      <c r="G419" s="4"/>
      <c r="H419" s="1"/>
      <c r="I419" s="20"/>
      <c r="J419" s="20"/>
      <c r="K419" s="20"/>
      <c r="L419" s="20"/>
      <c r="M419" s="20"/>
      <c r="N419" s="20"/>
      <c r="O419" s="1"/>
      <c r="P419" s="20"/>
      <c r="Q419" s="1"/>
      <c r="R419" s="1"/>
      <c r="S419" s="1"/>
      <c r="T419" s="1"/>
      <c r="U419" s="54" t="str">
        <f>IFERROR(VLOOKUP(T419,'hide_BMP Names-Measures'!$K$2:$L$24,2,0),"")</f>
        <v/>
      </c>
      <c r="V419" s="20"/>
      <c r="W419" s="29"/>
      <c r="X419" s="30"/>
      <c r="Y419"/>
      <c r="AG419"/>
      <c r="AJ419"/>
      <c r="AK419"/>
    </row>
    <row r="420" spans="1:37">
      <c r="A420" s="1"/>
      <c r="B420" s="1"/>
      <c r="C420" s="1"/>
      <c r="D420" s="1"/>
      <c r="E420" s="1"/>
      <c r="F420" s="47"/>
      <c r="G420" s="4"/>
      <c r="H420" s="1"/>
      <c r="I420" s="20"/>
      <c r="J420" s="20"/>
      <c r="K420" s="20"/>
      <c r="L420" s="20"/>
      <c r="M420" s="20"/>
      <c r="N420" s="20"/>
      <c r="O420" s="1"/>
      <c r="P420" s="20"/>
      <c r="Q420" s="1"/>
      <c r="R420" s="1"/>
      <c r="S420" s="1"/>
      <c r="T420" s="1"/>
      <c r="U420" s="54" t="str">
        <f>IFERROR(VLOOKUP(T420,'hide_BMP Names-Measures'!$K$2:$L$24,2,0),"")</f>
        <v/>
      </c>
      <c r="V420" s="20"/>
      <c r="W420" s="29"/>
      <c r="X420" s="30"/>
      <c r="Y420"/>
      <c r="AG420"/>
      <c r="AJ420"/>
      <c r="AK420"/>
    </row>
    <row r="421" spans="1:37">
      <c r="A421" s="1"/>
      <c r="B421" s="1"/>
      <c r="C421" s="1"/>
      <c r="D421" s="1"/>
      <c r="E421" s="1"/>
      <c r="F421" s="47"/>
      <c r="G421" s="4"/>
      <c r="H421" s="1"/>
      <c r="I421" s="20"/>
      <c r="J421" s="20"/>
      <c r="K421" s="20"/>
      <c r="L421" s="20"/>
      <c r="M421" s="20"/>
      <c r="N421" s="20"/>
      <c r="O421" s="1"/>
      <c r="P421" s="20"/>
      <c r="Q421" s="1"/>
      <c r="R421" s="1"/>
      <c r="S421" s="1"/>
      <c r="T421" s="1"/>
      <c r="U421" s="54" t="str">
        <f>IFERROR(VLOOKUP(T421,'hide_BMP Names-Measures'!$K$2:$L$24,2,0),"")</f>
        <v/>
      </c>
      <c r="V421" s="20"/>
      <c r="W421" s="29"/>
      <c r="X421" s="30"/>
      <c r="Y421"/>
      <c r="AG421"/>
      <c r="AJ421"/>
      <c r="AK421"/>
    </row>
    <row r="422" spans="1:37">
      <c r="A422" s="1"/>
      <c r="B422" s="1"/>
      <c r="C422" s="1"/>
      <c r="D422" s="1"/>
      <c r="E422" s="1"/>
      <c r="F422" s="47"/>
      <c r="G422" s="4"/>
      <c r="H422" s="1"/>
      <c r="I422" s="20"/>
      <c r="J422" s="20"/>
      <c r="K422" s="20"/>
      <c r="L422" s="20"/>
      <c r="M422" s="20"/>
      <c r="N422" s="20"/>
      <c r="O422" s="1"/>
      <c r="P422" s="20"/>
      <c r="Q422" s="1"/>
      <c r="R422" s="1"/>
      <c r="S422" s="1"/>
      <c r="T422" s="1"/>
      <c r="U422" s="54" t="str">
        <f>IFERROR(VLOOKUP(T422,'hide_BMP Names-Measures'!$K$2:$L$24,2,0),"")</f>
        <v/>
      </c>
      <c r="V422" s="20"/>
      <c r="W422" s="29"/>
      <c r="X422" s="30"/>
      <c r="Y422"/>
      <c r="AG422"/>
      <c r="AJ422"/>
      <c r="AK422"/>
    </row>
    <row r="423" spans="1:37">
      <c r="A423" s="1"/>
      <c r="B423" s="1"/>
      <c r="C423" s="1"/>
      <c r="D423" s="1"/>
      <c r="E423" s="1"/>
      <c r="F423" s="47"/>
      <c r="G423" s="4"/>
      <c r="H423" s="1"/>
      <c r="I423" s="20"/>
      <c r="J423" s="20"/>
      <c r="K423" s="20"/>
      <c r="L423" s="20"/>
      <c r="M423" s="20"/>
      <c r="N423" s="20"/>
      <c r="O423" s="1"/>
      <c r="P423" s="20"/>
      <c r="Q423" s="1"/>
      <c r="R423" s="1"/>
      <c r="S423" s="1"/>
      <c r="T423" s="1"/>
      <c r="U423" s="54" t="str">
        <f>IFERROR(VLOOKUP(T423,'hide_BMP Names-Measures'!$K$2:$L$24,2,0),"")</f>
        <v/>
      </c>
      <c r="V423" s="20"/>
      <c r="W423" s="29"/>
      <c r="X423" s="30"/>
      <c r="Y423"/>
      <c r="AG423"/>
      <c r="AJ423"/>
      <c r="AK423"/>
    </row>
    <row r="424" spans="1:37">
      <c r="A424" s="1"/>
      <c r="B424" s="1"/>
      <c r="C424" s="1"/>
      <c r="D424" s="1"/>
      <c r="E424" s="1"/>
      <c r="F424" s="47"/>
      <c r="G424" s="4"/>
      <c r="H424" s="1"/>
      <c r="I424" s="20"/>
      <c r="J424" s="20"/>
      <c r="K424" s="20"/>
      <c r="L424" s="20"/>
      <c r="M424" s="20"/>
      <c r="N424" s="20"/>
      <c r="O424" s="1"/>
      <c r="P424" s="20"/>
      <c r="Q424" s="1"/>
      <c r="R424" s="1"/>
      <c r="S424" s="1"/>
      <c r="T424" s="1"/>
      <c r="U424" s="54" t="str">
        <f>IFERROR(VLOOKUP(T424,'hide_BMP Names-Measures'!$K$2:$L$24,2,0),"")</f>
        <v/>
      </c>
      <c r="V424" s="20"/>
      <c r="W424" s="29"/>
      <c r="X424" s="30"/>
      <c r="Y424"/>
      <c r="AG424"/>
      <c r="AJ424"/>
      <c r="AK424"/>
    </row>
    <row r="425" spans="1:37">
      <c r="A425" s="1"/>
      <c r="B425" s="1"/>
      <c r="C425" s="1"/>
      <c r="D425" s="1"/>
      <c r="E425" s="1"/>
      <c r="F425" s="47"/>
      <c r="G425" s="4"/>
      <c r="H425" s="1"/>
      <c r="I425" s="20"/>
      <c r="J425" s="20"/>
      <c r="K425" s="20"/>
      <c r="L425" s="20"/>
      <c r="M425" s="20"/>
      <c r="N425" s="20"/>
      <c r="O425" s="1"/>
      <c r="P425" s="20"/>
      <c r="Q425" s="1"/>
      <c r="R425" s="1"/>
      <c r="S425" s="1"/>
      <c r="T425" s="1"/>
      <c r="U425" s="54" t="str">
        <f>IFERROR(VLOOKUP(T425,'hide_BMP Names-Measures'!$K$2:$L$24,2,0),"")</f>
        <v/>
      </c>
      <c r="V425" s="20"/>
      <c r="W425" s="29"/>
      <c r="X425" s="30"/>
      <c r="Y425"/>
      <c r="AG425"/>
      <c r="AJ425"/>
      <c r="AK425"/>
    </row>
    <row r="426" spans="1:37">
      <c r="A426" s="1"/>
      <c r="B426" s="1"/>
      <c r="C426" s="1"/>
      <c r="D426" s="1"/>
      <c r="E426" s="1"/>
      <c r="F426" s="47"/>
      <c r="G426" s="4"/>
      <c r="H426" s="1"/>
      <c r="I426" s="20"/>
      <c r="J426" s="20"/>
      <c r="K426" s="20"/>
      <c r="L426" s="20"/>
      <c r="M426" s="20"/>
      <c r="N426" s="20"/>
      <c r="O426" s="1"/>
      <c r="P426" s="20"/>
      <c r="Q426" s="1"/>
      <c r="R426" s="1"/>
      <c r="S426" s="1"/>
      <c r="T426" s="1"/>
      <c r="U426" s="54" t="str">
        <f>IFERROR(VLOOKUP(T426,'hide_BMP Names-Measures'!$K$2:$L$24,2,0),"")</f>
        <v/>
      </c>
      <c r="V426" s="20"/>
      <c r="W426" s="29"/>
      <c r="X426" s="30"/>
      <c r="Y426"/>
      <c r="AG426"/>
      <c r="AJ426"/>
      <c r="AK426"/>
    </row>
    <row r="427" spans="1:37">
      <c r="A427" s="1"/>
      <c r="B427" s="1"/>
      <c r="C427" s="1"/>
      <c r="D427" s="1"/>
      <c r="E427" s="1"/>
      <c r="F427" s="47"/>
      <c r="G427" s="4"/>
      <c r="H427" s="1"/>
      <c r="I427" s="20"/>
      <c r="J427" s="20"/>
      <c r="K427" s="20"/>
      <c r="L427" s="20"/>
      <c r="M427" s="20"/>
      <c r="N427" s="20"/>
      <c r="O427" s="1"/>
      <c r="P427" s="20"/>
      <c r="Q427" s="1"/>
      <c r="R427" s="1"/>
      <c r="S427" s="1"/>
      <c r="T427" s="1"/>
      <c r="U427" s="54" t="str">
        <f>IFERROR(VLOOKUP(T427,'hide_BMP Names-Measures'!$K$2:$L$24,2,0),"")</f>
        <v/>
      </c>
      <c r="V427" s="20"/>
      <c r="W427" s="29"/>
      <c r="X427" s="30"/>
      <c r="Y427"/>
      <c r="AG427"/>
      <c r="AJ427"/>
      <c r="AK427"/>
    </row>
    <row r="428" spans="1:37">
      <c r="A428" s="1"/>
      <c r="B428" s="1"/>
      <c r="C428" s="1"/>
      <c r="D428" s="1"/>
      <c r="E428" s="1"/>
      <c r="F428" s="47"/>
      <c r="G428" s="4"/>
      <c r="H428" s="1"/>
      <c r="I428" s="20"/>
      <c r="J428" s="20"/>
      <c r="K428" s="20"/>
      <c r="L428" s="20"/>
      <c r="M428" s="20"/>
      <c r="N428" s="20"/>
      <c r="O428" s="1"/>
      <c r="P428" s="20"/>
      <c r="Q428" s="1"/>
      <c r="R428" s="1"/>
      <c r="S428" s="1"/>
      <c r="T428" s="1"/>
      <c r="U428" s="54" t="str">
        <f>IFERROR(VLOOKUP(T428,'hide_BMP Names-Measures'!$K$2:$L$24,2,0),"")</f>
        <v/>
      </c>
      <c r="V428" s="20"/>
      <c r="W428" s="29"/>
      <c r="X428" s="30"/>
      <c r="Y428"/>
      <c r="AG428"/>
      <c r="AJ428"/>
      <c r="AK428"/>
    </row>
    <row r="429" spans="1:37">
      <c r="A429" s="1"/>
      <c r="B429" s="1"/>
      <c r="C429" s="1"/>
      <c r="D429" s="1"/>
      <c r="E429" s="1"/>
      <c r="F429" s="47"/>
      <c r="G429" s="4"/>
      <c r="H429" s="1"/>
      <c r="I429" s="20"/>
      <c r="J429" s="20"/>
      <c r="K429" s="20"/>
      <c r="L429" s="20"/>
      <c r="M429" s="20"/>
      <c r="N429" s="20"/>
      <c r="O429" s="1"/>
      <c r="P429" s="20"/>
      <c r="Q429" s="1"/>
      <c r="R429" s="1"/>
      <c r="S429" s="1"/>
      <c r="T429" s="1"/>
      <c r="U429" s="54" t="str">
        <f>IFERROR(VLOOKUP(T429,'hide_BMP Names-Measures'!$K$2:$L$24,2,0),"")</f>
        <v/>
      </c>
      <c r="V429" s="20"/>
      <c r="W429" s="29"/>
      <c r="X429" s="30"/>
      <c r="Y429"/>
      <c r="AG429"/>
      <c r="AJ429"/>
      <c r="AK429"/>
    </row>
    <row r="430" spans="1:37">
      <c r="A430" s="1"/>
      <c r="B430" s="1"/>
      <c r="C430" s="1"/>
      <c r="D430" s="1"/>
      <c r="E430" s="1"/>
      <c r="F430" s="47"/>
      <c r="G430" s="4"/>
      <c r="H430" s="1"/>
      <c r="I430" s="20"/>
      <c r="J430" s="20"/>
      <c r="K430" s="20"/>
      <c r="L430" s="20"/>
      <c r="M430" s="20"/>
      <c r="N430" s="20"/>
      <c r="O430" s="1"/>
      <c r="P430" s="20"/>
      <c r="Q430" s="1"/>
      <c r="R430" s="1"/>
      <c r="S430" s="1"/>
      <c r="T430" s="1"/>
      <c r="U430" s="54" t="str">
        <f>IFERROR(VLOOKUP(T430,'hide_BMP Names-Measures'!$K$2:$L$24,2,0),"")</f>
        <v/>
      </c>
      <c r="V430" s="20"/>
      <c r="W430" s="29"/>
      <c r="X430" s="30"/>
      <c r="Y430"/>
      <c r="AG430"/>
      <c r="AJ430"/>
      <c r="AK430"/>
    </row>
    <row r="431" spans="1:37">
      <c r="A431" s="1"/>
      <c r="B431" s="1"/>
      <c r="C431" s="1"/>
      <c r="D431" s="1"/>
      <c r="E431" s="1"/>
      <c r="F431" s="47"/>
      <c r="G431" s="4"/>
      <c r="H431" s="1"/>
      <c r="I431" s="20"/>
      <c r="J431" s="20"/>
      <c r="K431" s="20"/>
      <c r="L431" s="20"/>
      <c r="M431" s="20"/>
      <c r="N431" s="20"/>
      <c r="O431" s="1"/>
      <c r="P431" s="20"/>
      <c r="Q431" s="1"/>
      <c r="R431" s="1"/>
      <c r="S431" s="1"/>
      <c r="T431" s="1"/>
      <c r="U431" s="54" t="str">
        <f>IFERROR(VLOOKUP(T431,'hide_BMP Names-Measures'!$K$2:$L$24,2,0),"")</f>
        <v/>
      </c>
      <c r="V431" s="20"/>
      <c r="W431" s="29"/>
      <c r="X431" s="30"/>
      <c r="Y431"/>
      <c r="AG431"/>
      <c r="AJ431"/>
      <c r="AK431"/>
    </row>
    <row r="432" spans="1:37">
      <c r="A432" s="1"/>
      <c r="B432" s="1"/>
      <c r="C432" s="1"/>
      <c r="D432" s="1"/>
      <c r="E432" s="1"/>
      <c r="F432" s="47"/>
      <c r="G432" s="4"/>
      <c r="H432" s="1"/>
      <c r="I432" s="20"/>
      <c r="J432" s="20"/>
      <c r="K432" s="20"/>
      <c r="L432" s="20"/>
      <c r="M432" s="20"/>
      <c r="N432" s="20"/>
      <c r="O432" s="1"/>
      <c r="P432" s="20"/>
      <c r="Q432" s="1"/>
      <c r="R432" s="1"/>
      <c r="S432" s="1"/>
      <c r="T432" s="1"/>
      <c r="U432" s="54" t="str">
        <f>IFERROR(VLOOKUP(T432,'hide_BMP Names-Measures'!$K$2:$L$24,2,0),"")</f>
        <v/>
      </c>
      <c r="V432" s="20"/>
      <c r="W432" s="29"/>
      <c r="X432" s="30"/>
      <c r="Y432"/>
      <c r="AG432"/>
      <c r="AJ432"/>
      <c r="AK432"/>
    </row>
    <row r="433" spans="1:37">
      <c r="A433" s="1"/>
      <c r="B433" s="1"/>
      <c r="C433" s="1"/>
      <c r="D433" s="1"/>
      <c r="E433" s="1"/>
      <c r="F433" s="47"/>
      <c r="G433" s="4"/>
      <c r="H433" s="1"/>
      <c r="I433" s="20"/>
      <c r="J433" s="20"/>
      <c r="K433" s="20"/>
      <c r="L433" s="20"/>
      <c r="M433" s="20"/>
      <c r="N433" s="20"/>
      <c r="O433" s="1"/>
      <c r="P433" s="20"/>
      <c r="Q433" s="1"/>
      <c r="R433" s="1"/>
      <c r="S433" s="1"/>
      <c r="T433" s="1"/>
      <c r="U433" s="54" t="str">
        <f>IFERROR(VLOOKUP(T433,'hide_BMP Names-Measures'!$K$2:$L$24,2,0),"")</f>
        <v/>
      </c>
      <c r="V433" s="20"/>
      <c r="W433" s="29"/>
      <c r="X433" s="30"/>
      <c r="Y433"/>
      <c r="AG433"/>
      <c r="AJ433"/>
      <c r="AK433"/>
    </row>
    <row r="434" spans="1:37">
      <c r="A434" s="1"/>
      <c r="B434" s="1"/>
      <c r="C434" s="1"/>
      <c r="D434" s="1"/>
      <c r="E434" s="1"/>
      <c r="F434" s="47"/>
      <c r="G434" s="4"/>
      <c r="H434" s="1"/>
      <c r="I434" s="20"/>
      <c r="J434" s="20"/>
      <c r="K434" s="20"/>
      <c r="L434" s="20"/>
      <c r="M434" s="20"/>
      <c r="N434" s="20"/>
      <c r="O434" s="1"/>
      <c r="P434" s="20"/>
      <c r="Q434" s="1"/>
      <c r="R434" s="1"/>
      <c r="S434" s="1"/>
      <c r="T434" s="1"/>
      <c r="U434" s="54" t="str">
        <f>IFERROR(VLOOKUP(T434,'hide_BMP Names-Measures'!$K$2:$L$24,2,0),"")</f>
        <v/>
      </c>
      <c r="V434" s="20"/>
      <c r="W434" s="29"/>
      <c r="X434" s="30"/>
      <c r="Y434"/>
      <c r="AG434"/>
      <c r="AJ434"/>
      <c r="AK434"/>
    </row>
    <row r="435" spans="1:37">
      <c r="A435" s="1"/>
      <c r="B435" s="1"/>
      <c r="C435" s="1"/>
      <c r="D435" s="1"/>
      <c r="E435" s="1"/>
      <c r="F435" s="47"/>
      <c r="G435" s="4"/>
      <c r="H435" s="1"/>
      <c r="I435" s="20"/>
      <c r="J435" s="20"/>
      <c r="K435" s="20"/>
      <c r="L435" s="20"/>
      <c r="M435" s="20"/>
      <c r="N435" s="20"/>
      <c r="O435" s="1"/>
      <c r="P435" s="20"/>
      <c r="Q435" s="1"/>
      <c r="R435" s="1"/>
      <c r="S435" s="1"/>
      <c r="T435" s="1"/>
      <c r="U435" s="54" t="str">
        <f>IFERROR(VLOOKUP(T435,'hide_BMP Names-Measures'!$K$2:$L$24,2,0),"")</f>
        <v/>
      </c>
      <c r="V435" s="20"/>
      <c r="W435" s="29"/>
      <c r="X435" s="30"/>
      <c r="Y435"/>
      <c r="AG435"/>
      <c r="AJ435"/>
      <c r="AK435"/>
    </row>
    <row r="436" spans="1:37">
      <c r="A436" s="1"/>
      <c r="B436" s="1"/>
      <c r="C436" s="1"/>
      <c r="D436" s="1"/>
      <c r="E436" s="1"/>
      <c r="F436" s="47"/>
      <c r="G436" s="4"/>
      <c r="H436" s="1"/>
      <c r="I436" s="20"/>
      <c r="J436" s="20"/>
      <c r="K436" s="20"/>
      <c r="L436" s="20"/>
      <c r="M436" s="20"/>
      <c r="N436" s="20"/>
      <c r="O436" s="1"/>
      <c r="P436" s="20"/>
      <c r="Q436" s="1"/>
      <c r="R436" s="1"/>
      <c r="S436" s="1"/>
      <c r="T436" s="1"/>
      <c r="U436" s="54" t="str">
        <f>IFERROR(VLOOKUP(T436,'hide_BMP Names-Measures'!$K$2:$L$24,2,0),"")</f>
        <v/>
      </c>
      <c r="V436" s="20"/>
      <c r="W436" s="29"/>
      <c r="X436" s="30"/>
      <c r="Y436"/>
      <c r="AG436"/>
      <c r="AJ436"/>
      <c r="AK436"/>
    </row>
    <row r="437" spans="1:37">
      <c r="A437" s="1"/>
      <c r="B437" s="1"/>
      <c r="C437" s="1"/>
      <c r="D437" s="1"/>
      <c r="E437" s="1"/>
      <c r="F437" s="47"/>
      <c r="G437" s="4"/>
      <c r="H437" s="1"/>
      <c r="I437" s="20"/>
      <c r="J437" s="20"/>
      <c r="K437" s="20"/>
      <c r="L437" s="20"/>
      <c r="M437" s="20"/>
      <c r="N437" s="20"/>
      <c r="O437" s="1"/>
      <c r="P437" s="20"/>
      <c r="Q437" s="1"/>
      <c r="R437" s="1"/>
      <c r="S437" s="1"/>
      <c r="T437" s="1"/>
      <c r="U437" s="54" t="str">
        <f>IFERROR(VLOOKUP(T437,'hide_BMP Names-Measures'!$K$2:$L$24,2,0),"")</f>
        <v/>
      </c>
      <c r="V437" s="20"/>
      <c r="W437" s="29"/>
      <c r="X437" s="30"/>
      <c r="Y437"/>
      <c r="AG437"/>
      <c r="AJ437"/>
      <c r="AK437"/>
    </row>
    <row r="438" spans="1:37">
      <c r="A438" s="1"/>
      <c r="B438" s="1"/>
      <c r="C438" s="1"/>
      <c r="D438" s="1"/>
      <c r="E438" s="1"/>
      <c r="F438" s="47"/>
      <c r="G438" s="4"/>
      <c r="H438" s="1"/>
      <c r="I438" s="20"/>
      <c r="J438" s="20"/>
      <c r="K438" s="20"/>
      <c r="L438" s="20"/>
      <c r="M438" s="20"/>
      <c r="N438" s="20"/>
      <c r="O438" s="1"/>
      <c r="P438" s="20"/>
      <c r="Q438" s="1"/>
      <c r="R438" s="1"/>
      <c r="S438" s="1"/>
      <c r="T438" s="1"/>
      <c r="U438" s="54" t="str">
        <f>IFERROR(VLOOKUP(T438,'hide_BMP Names-Measures'!$K$2:$L$24,2,0),"")</f>
        <v/>
      </c>
      <c r="V438" s="20"/>
      <c r="W438" s="29"/>
      <c r="X438" s="30"/>
      <c r="Y438"/>
      <c r="AG438"/>
      <c r="AJ438"/>
      <c r="AK438"/>
    </row>
    <row r="439" spans="1:37">
      <c r="A439" s="1"/>
      <c r="B439" s="1"/>
      <c r="C439" s="1"/>
      <c r="D439" s="1"/>
      <c r="E439" s="1"/>
      <c r="F439" s="47"/>
      <c r="G439" s="4"/>
      <c r="H439" s="1"/>
      <c r="I439" s="20"/>
      <c r="J439" s="20"/>
      <c r="K439" s="20"/>
      <c r="L439" s="20"/>
      <c r="M439" s="20"/>
      <c r="N439" s="20"/>
      <c r="O439" s="1"/>
      <c r="P439" s="20"/>
      <c r="Q439" s="1"/>
      <c r="R439" s="1"/>
      <c r="S439" s="1"/>
      <c r="T439" s="1"/>
      <c r="U439" s="54" t="str">
        <f>IFERROR(VLOOKUP(T439,'hide_BMP Names-Measures'!$K$2:$L$24,2,0),"")</f>
        <v/>
      </c>
      <c r="V439" s="20"/>
      <c r="W439" s="29"/>
      <c r="X439" s="30"/>
      <c r="Y439"/>
      <c r="AG439"/>
      <c r="AJ439"/>
      <c r="AK439"/>
    </row>
    <row r="440" spans="1:37">
      <c r="A440" s="1"/>
      <c r="B440" s="1"/>
      <c r="C440" s="1"/>
      <c r="D440" s="1"/>
      <c r="E440" s="1"/>
      <c r="F440" s="47"/>
      <c r="G440" s="4"/>
      <c r="H440" s="1"/>
      <c r="I440" s="20"/>
      <c r="J440" s="20"/>
      <c r="K440" s="20"/>
      <c r="L440" s="20"/>
      <c r="M440" s="20"/>
      <c r="N440" s="20"/>
      <c r="O440" s="1"/>
      <c r="P440" s="20"/>
      <c r="Q440" s="1"/>
      <c r="R440" s="1"/>
      <c r="S440" s="1"/>
      <c r="T440" s="1"/>
      <c r="U440" s="54" t="str">
        <f>IFERROR(VLOOKUP(T440,'hide_BMP Names-Measures'!$K$2:$L$24,2,0),"")</f>
        <v/>
      </c>
      <c r="V440" s="20"/>
      <c r="W440" s="29"/>
      <c r="X440" s="30"/>
      <c r="Y440"/>
      <c r="AG440"/>
      <c r="AJ440"/>
      <c r="AK440"/>
    </row>
    <row r="441" spans="1:37">
      <c r="A441" s="1"/>
      <c r="B441" s="1"/>
      <c r="C441" s="1"/>
      <c r="D441" s="1"/>
      <c r="E441" s="1"/>
      <c r="F441" s="47"/>
      <c r="G441" s="4"/>
      <c r="H441" s="1"/>
      <c r="I441" s="20"/>
      <c r="J441" s="20"/>
      <c r="K441" s="20"/>
      <c r="L441" s="20"/>
      <c r="M441" s="20"/>
      <c r="N441" s="20"/>
      <c r="O441" s="1"/>
      <c r="P441" s="20"/>
      <c r="Q441" s="1"/>
      <c r="R441" s="1"/>
      <c r="S441" s="1"/>
      <c r="T441" s="1"/>
      <c r="U441" s="54" t="str">
        <f>IFERROR(VLOOKUP(T441,'hide_BMP Names-Measures'!$K$2:$L$24,2,0),"")</f>
        <v/>
      </c>
      <c r="V441" s="20"/>
      <c r="W441" s="29"/>
      <c r="X441" s="30"/>
      <c r="Y441"/>
      <c r="AG441"/>
      <c r="AJ441"/>
      <c r="AK441"/>
    </row>
    <row r="442" spans="1:37">
      <c r="A442" s="1"/>
      <c r="B442" s="1"/>
      <c r="C442" s="1"/>
      <c r="D442" s="1"/>
      <c r="E442" s="1"/>
      <c r="F442" s="47"/>
      <c r="G442" s="4"/>
      <c r="H442" s="1"/>
      <c r="I442" s="20"/>
      <c r="J442" s="20"/>
      <c r="K442" s="20"/>
      <c r="L442" s="20"/>
      <c r="M442" s="20"/>
      <c r="N442" s="20"/>
      <c r="O442" s="1"/>
      <c r="P442" s="20"/>
      <c r="Q442" s="1"/>
      <c r="R442" s="1"/>
      <c r="S442" s="1"/>
      <c r="T442" s="1"/>
      <c r="U442" s="54" t="str">
        <f>IFERROR(VLOOKUP(T442,'hide_BMP Names-Measures'!$K$2:$L$24,2,0),"")</f>
        <v/>
      </c>
      <c r="V442" s="20"/>
      <c r="W442" s="29"/>
      <c r="X442" s="30"/>
      <c r="Y442"/>
      <c r="AG442"/>
      <c r="AJ442"/>
      <c r="AK442"/>
    </row>
    <row r="443" spans="1:37">
      <c r="A443" s="1"/>
      <c r="B443" s="1"/>
      <c r="C443" s="1"/>
      <c r="D443" s="1"/>
      <c r="E443" s="1"/>
      <c r="F443" s="47"/>
      <c r="G443" s="4"/>
      <c r="H443" s="1"/>
      <c r="I443" s="20"/>
      <c r="J443" s="20"/>
      <c r="K443" s="20"/>
      <c r="L443" s="20"/>
      <c r="M443" s="20"/>
      <c r="N443" s="20"/>
      <c r="O443" s="1"/>
      <c r="P443" s="20"/>
      <c r="Q443" s="1"/>
      <c r="R443" s="1"/>
      <c r="S443" s="1"/>
      <c r="T443" s="1"/>
      <c r="U443" s="54" t="str">
        <f>IFERROR(VLOOKUP(T443,'hide_BMP Names-Measures'!$K$2:$L$24,2,0),"")</f>
        <v/>
      </c>
      <c r="V443" s="20"/>
      <c r="W443" s="29"/>
      <c r="X443" s="30"/>
      <c r="Y443"/>
      <c r="AG443"/>
      <c r="AJ443"/>
      <c r="AK443"/>
    </row>
    <row r="444" spans="1:37">
      <c r="A444" s="1"/>
      <c r="B444" s="1"/>
      <c r="C444" s="1"/>
      <c r="D444" s="1"/>
      <c r="E444" s="1"/>
      <c r="F444" s="47"/>
      <c r="G444" s="4"/>
      <c r="H444" s="1"/>
      <c r="I444" s="20"/>
      <c r="J444" s="20"/>
      <c r="K444" s="20"/>
      <c r="L444" s="20"/>
      <c r="M444" s="20"/>
      <c r="N444" s="20"/>
      <c r="O444" s="1"/>
      <c r="P444" s="20"/>
      <c r="Q444" s="1"/>
      <c r="R444" s="1"/>
      <c r="S444" s="1"/>
      <c r="T444" s="1"/>
      <c r="U444" s="54" t="str">
        <f>IFERROR(VLOOKUP(T444,'hide_BMP Names-Measures'!$K$2:$L$24,2,0),"")</f>
        <v/>
      </c>
      <c r="V444" s="20"/>
      <c r="W444" s="29"/>
      <c r="X444" s="30"/>
      <c r="Y444"/>
      <c r="AG444"/>
      <c r="AJ444"/>
      <c r="AK444"/>
    </row>
    <row r="445" spans="1:37">
      <c r="A445" s="1"/>
      <c r="B445" s="1"/>
      <c r="C445" s="1"/>
      <c r="D445" s="1"/>
      <c r="E445" s="1"/>
      <c r="F445" s="47"/>
      <c r="G445" s="4"/>
      <c r="H445" s="1"/>
      <c r="I445" s="20"/>
      <c r="J445" s="20"/>
      <c r="K445" s="20"/>
      <c r="L445" s="20"/>
      <c r="M445" s="20"/>
      <c r="N445" s="20"/>
      <c r="O445" s="1"/>
      <c r="P445" s="20"/>
      <c r="Q445" s="1"/>
      <c r="R445" s="1"/>
      <c r="S445" s="1"/>
      <c r="T445" s="1"/>
      <c r="U445" s="54" t="str">
        <f>IFERROR(VLOOKUP(T445,'hide_BMP Names-Measures'!$K$2:$L$24,2,0),"")</f>
        <v/>
      </c>
      <c r="V445" s="20"/>
      <c r="W445" s="29"/>
      <c r="X445" s="30"/>
      <c r="Y445"/>
      <c r="AG445"/>
      <c r="AJ445"/>
      <c r="AK445"/>
    </row>
    <row r="446" spans="1:37">
      <c r="A446" s="1"/>
      <c r="B446" s="1"/>
      <c r="C446" s="1"/>
      <c r="D446" s="1"/>
      <c r="E446" s="1"/>
      <c r="F446" s="47"/>
      <c r="G446" s="4"/>
      <c r="H446" s="1"/>
      <c r="I446" s="20"/>
      <c r="J446" s="20"/>
      <c r="K446" s="20"/>
      <c r="L446" s="20"/>
      <c r="M446" s="20"/>
      <c r="N446" s="20"/>
      <c r="O446" s="1"/>
      <c r="P446" s="20"/>
      <c r="Q446" s="1"/>
      <c r="R446" s="1"/>
      <c r="S446" s="1"/>
      <c r="T446" s="1"/>
      <c r="U446" s="54" t="str">
        <f>IFERROR(VLOOKUP(T446,'hide_BMP Names-Measures'!$K$2:$L$24,2,0),"")</f>
        <v/>
      </c>
      <c r="V446" s="20"/>
      <c r="W446" s="29"/>
      <c r="X446" s="30"/>
      <c r="Y446"/>
      <c r="AG446"/>
      <c r="AJ446"/>
      <c r="AK446"/>
    </row>
    <row r="447" spans="1:37">
      <c r="A447" s="1"/>
      <c r="B447" s="1"/>
      <c r="C447" s="1"/>
      <c r="D447" s="1"/>
      <c r="E447" s="1"/>
      <c r="F447" s="47"/>
      <c r="G447" s="4"/>
      <c r="H447" s="1"/>
      <c r="I447" s="20"/>
      <c r="J447" s="20"/>
      <c r="K447" s="20"/>
      <c r="L447" s="20"/>
      <c r="M447" s="20"/>
      <c r="N447" s="20"/>
      <c r="O447" s="1"/>
      <c r="P447" s="20"/>
      <c r="Q447" s="1"/>
      <c r="R447" s="1"/>
      <c r="S447" s="1"/>
      <c r="T447" s="1"/>
      <c r="U447" s="54" t="str">
        <f>IFERROR(VLOOKUP(T447,'hide_BMP Names-Measures'!$K$2:$L$24,2,0),"")</f>
        <v/>
      </c>
      <c r="V447" s="20"/>
      <c r="W447" s="29"/>
      <c r="X447" s="30"/>
      <c r="Y447"/>
      <c r="AG447"/>
      <c r="AJ447"/>
      <c r="AK447"/>
    </row>
    <row r="448" spans="1:37">
      <c r="A448" s="1"/>
      <c r="B448" s="1"/>
      <c r="C448" s="1"/>
      <c r="D448" s="1"/>
      <c r="E448" s="1"/>
      <c r="F448" s="47"/>
      <c r="G448" s="4"/>
      <c r="H448" s="1"/>
      <c r="I448" s="20"/>
      <c r="J448" s="20"/>
      <c r="K448" s="20"/>
      <c r="L448" s="20"/>
      <c r="M448" s="20"/>
      <c r="N448" s="20"/>
      <c r="O448" s="1"/>
      <c r="P448" s="20"/>
      <c r="Q448" s="1"/>
      <c r="R448" s="1"/>
      <c r="S448" s="1"/>
      <c r="T448" s="1"/>
      <c r="U448" s="54" t="str">
        <f>IFERROR(VLOOKUP(T448,'hide_BMP Names-Measures'!$K$2:$L$24,2,0),"")</f>
        <v/>
      </c>
      <c r="V448" s="20"/>
      <c r="W448" s="29"/>
      <c r="X448" s="30"/>
      <c r="Y448"/>
      <c r="AG448"/>
      <c r="AJ448"/>
      <c r="AK448"/>
    </row>
    <row r="449" spans="1:37">
      <c r="A449" s="1"/>
      <c r="B449" s="1"/>
      <c r="C449" s="1"/>
      <c r="D449" s="1"/>
      <c r="E449" s="1"/>
      <c r="F449" s="47"/>
      <c r="G449" s="4"/>
      <c r="H449" s="1"/>
      <c r="I449" s="20"/>
      <c r="J449" s="20"/>
      <c r="K449" s="20"/>
      <c r="L449" s="20"/>
      <c r="M449" s="20"/>
      <c r="N449" s="20"/>
      <c r="O449" s="1"/>
      <c r="P449" s="20"/>
      <c r="Q449" s="1"/>
      <c r="R449" s="1"/>
      <c r="S449" s="1"/>
      <c r="T449" s="1"/>
      <c r="U449" s="54" t="str">
        <f>IFERROR(VLOOKUP(T449,'hide_BMP Names-Measures'!$K$2:$L$24,2,0),"")</f>
        <v/>
      </c>
      <c r="V449" s="20"/>
      <c r="W449" s="29"/>
      <c r="X449" s="30"/>
      <c r="Y449"/>
      <c r="AG449"/>
      <c r="AJ449"/>
      <c r="AK449"/>
    </row>
    <row r="450" spans="1:37">
      <c r="A450" s="1"/>
      <c r="B450" s="1"/>
      <c r="C450" s="1"/>
      <c r="D450" s="1"/>
      <c r="E450" s="1"/>
      <c r="F450" s="47"/>
      <c r="G450" s="4"/>
      <c r="H450" s="1"/>
      <c r="I450" s="20"/>
      <c r="J450" s="20"/>
      <c r="K450" s="20"/>
      <c r="L450" s="20"/>
      <c r="M450" s="20"/>
      <c r="N450" s="20"/>
      <c r="O450" s="1"/>
      <c r="P450" s="20"/>
      <c r="Q450" s="1"/>
      <c r="R450" s="1"/>
      <c r="S450" s="1"/>
      <c r="T450" s="1"/>
      <c r="U450" s="54" t="str">
        <f>IFERROR(VLOOKUP(T450,'hide_BMP Names-Measures'!$K$2:$L$24,2,0),"")</f>
        <v/>
      </c>
      <c r="V450" s="20"/>
      <c r="W450" s="29"/>
      <c r="X450" s="30"/>
      <c r="Y450"/>
      <c r="AG450"/>
      <c r="AJ450"/>
      <c r="AK450"/>
    </row>
    <row r="451" spans="1:37">
      <c r="A451" s="1"/>
      <c r="B451" s="1"/>
      <c r="C451" s="1"/>
      <c r="D451" s="1"/>
      <c r="E451" s="1"/>
      <c r="F451" s="47"/>
      <c r="G451" s="4"/>
      <c r="H451" s="1"/>
      <c r="I451" s="20"/>
      <c r="J451" s="20"/>
      <c r="K451" s="20"/>
      <c r="L451" s="20"/>
      <c r="M451" s="20"/>
      <c r="N451" s="20"/>
      <c r="O451" s="1"/>
      <c r="P451" s="20"/>
      <c r="Q451" s="1"/>
      <c r="R451" s="1"/>
      <c r="S451" s="1"/>
      <c r="T451" s="1"/>
      <c r="U451" s="54" t="str">
        <f>IFERROR(VLOOKUP(T451,'hide_BMP Names-Measures'!$K$2:$L$24,2,0),"")</f>
        <v/>
      </c>
      <c r="V451" s="20"/>
      <c r="W451" s="29"/>
      <c r="X451" s="30"/>
      <c r="Y451"/>
      <c r="AG451"/>
      <c r="AJ451"/>
      <c r="AK451"/>
    </row>
    <row r="452" spans="1:37">
      <c r="A452" s="1"/>
      <c r="B452" s="1"/>
      <c r="C452" s="1"/>
      <c r="D452" s="1"/>
      <c r="E452" s="1"/>
      <c r="F452" s="47"/>
      <c r="G452" s="4"/>
      <c r="H452" s="1"/>
      <c r="I452" s="20"/>
      <c r="J452" s="20"/>
      <c r="K452" s="20"/>
      <c r="L452" s="20"/>
      <c r="M452" s="20"/>
      <c r="N452" s="20"/>
      <c r="O452" s="1"/>
      <c r="P452" s="20"/>
      <c r="Q452" s="1"/>
      <c r="R452" s="1"/>
      <c r="S452" s="1"/>
      <c r="T452" s="1"/>
      <c r="U452" s="54" t="str">
        <f>IFERROR(VLOOKUP(T452,'hide_BMP Names-Measures'!$K$2:$L$24,2,0),"")</f>
        <v/>
      </c>
      <c r="V452" s="20"/>
      <c r="W452" s="29"/>
      <c r="X452" s="30"/>
      <c r="Y452"/>
      <c r="AG452"/>
      <c r="AJ452"/>
      <c r="AK452"/>
    </row>
    <row r="453" spans="1:37">
      <c r="A453" s="1"/>
      <c r="B453" s="1"/>
      <c r="C453" s="1"/>
      <c r="D453" s="1"/>
      <c r="E453" s="1"/>
      <c r="F453" s="47"/>
      <c r="G453" s="4"/>
      <c r="H453" s="1"/>
      <c r="I453" s="20"/>
      <c r="J453" s="20"/>
      <c r="K453" s="20"/>
      <c r="L453" s="20"/>
      <c r="M453" s="20"/>
      <c r="N453" s="20"/>
      <c r="O453" s="1"/>
      <c r="P453" s="20"/>
      <c r="Q453" s="1"/>
      <c r="R453" s="1"/>
      <c r="S453" s="1"/>
      <c r="T453" s="1"/>
      <c r="U453" s="54" t="str">
        <f>IFERROR(VLOOKUP(T453,'hide_BMP Names-Measures'!$K$2:$L$24,2,0),"")</f>
        <v/>
      </c>
      <c r="V453" s="20"/>
      <c r="W453" s="29"/>
      <c r="X453" s="30"/>
      <c r="Y453"/>
      <c r="AG453"/>
      <c r="AJ453"/>
      <c r="AK453"/>
    </row>
    <row r="454" spans="1:37">
      <c r="A454" s="1"/>
      <c r="B454" s="1"/>
      <c r="C454" s="1"/>
      <c r="D454" s="1"/>
      <c r="E454" s="1"/>
      <c r="F454" s="47"/>
      <c r="G454" s="4"/>
      <c r="H454" s="1"/>
      <c r="I454" s="20"/>
      <c r="J454" s="20"/>
      <c r="K454" s="20"/>
      <c r="L454" s="20"/>
      <c r="M454" s="20"/>
      <c r="N454" s="20"/>
      <c r="O454" s="1"/>
      <c r="P454" s="20"/>
      <c r="Q454" s="1"/>
      <c r="R454" s="1"/>
      <c r="S454" s="1"/>
      <c r="T454" s="1"/>
      <c r="U454" s="54" t="str">
        <f>IFERROR(VLOOKUP(T454,'hide_BMP Names-Measures'!$K$2:$L$24,2,0),"")</f>
        <v/>
      </c>
      <c r="V454" s="20"/>
      <c r="W454" s="29"/>
      <c r="X454" s="30"/>
      <c r="Y454"/>
      <c r="AG454"/>
      <c r="AJ454"/>
      <c r="AK454"/>
    </row>
    <row r="455" spans="1:37">
      <c r="A455" s="1"/>
      <c r="B455" s="1"/>
      <c r="C455" s="1"/>
      <c r="D455" s="1"/>
      <c r="E455" s="1"/>
      <c r="F455" s="47"/>
      <c r="G455" s="4"/>
      <c r="H455" s="1"/>
      <c r="I455" s="20"/>
      <c r="J455" s="20"/>
      <c r="K455" s="20"/>
      <c r="L455" s="20"/>
      <c r="M455" s="20"/>
      <c r="N455" s="20"/>
      <c r="O455" s="1"/>
      <c r="P455" s="20"/>
      <c r="Q455" s="1"/>
      <c r="R455" s="1"/>
      <c r="S455" s="1"/>
      <c r="T455" s="1"/>
      <c r="U455" s="54" t="str">
        <f>IFERROR(VLOOKUP(T455,'hide_BMP Names-Measures'!$K$2:$L$24,2,0),"")</f>
        <v/>
      </c>
      <c r="V455" s="20"/>
      <c r="W455" s="29"/>
      <c r="X455" s="30"/>
      <c r="Y455"/>
      <c r="AG455"/>
      <c r="AJ455"/>
      <c r="AK455"/>
    </row>
    <row r="456" spans="1:37">
      <c r="A456" s="1"/>
      <c r="B456" s="1"/>
      <c r="C456" s="1"/>
      <c r="D456" s="1"/>
      <c r="E456" s="1"/>
      <c r="F456" s="47"/>
      <c r="G456" s="4"/>
      <c r="H456" s="1"/>
      <c r="I456" s="20"/>
      <c r="J456" s="20"/>
      <c r="K456" s="20"/>
      <c r="L456" s="20"/>
      <c r="M456" s="20"/>
      <c r="N456" s="20"/>
      <c r="O456" s="1"/>
      <c r="P456" s="20"/>
      <c r="Q456" s="1"/>
      <c r="R456" s="1"/>
      <c r="S456" s="1"/>
      <c r="T456" s="1"/>
      <c r="U456" s="54" t="str">
        <f>IFERROR(VLOOKUP(T456,'hide_BMP Names-Measures'!$K$2:$L$24,2,0),"")</f>
        <v/>
      </c>
      <c r="V456" s="20"/>
      <c r="W456" s="29"/>
      <c r="X456" s="30"/>
      <c r="Y456"/>
      <c r="AG456"/>
      <c r="AJ456"/>
      <c r="AK456"/>
    </row>
    <row r="457" spans="1:37">
      <c r="A457" s="1"/>
      <c r="B457" s="1"/>
      <c r="C457" s="1"/>
      <c r="D457" s="1"/>
      <c r="E457" s="1"/>
      <c r="F457" s="47"/>
      <c r="G457" s="4"/>
      <c r="H457" s="1"/>
      <c r="I457" s="20"/>
      <c r="J457" s="20"/>
      <c r="K457" s="20"/>
      <c r="L457" s="20"/>
      <c r="M457" s="20"/>
      <c r="N457" s="20"/>
      <c r="O457" s="1"/>
      <c r="P457" s="20"/>
      <c r="Q457" s="1"/>
      <c r="R457" s="1"/>
      <c r="S457" s="1"/>
      <c r="T457" s="1"/>
      <c r="U457" s="54" t="str">
        <f>IFERROR(VLOOKUP(T457,'hide_BMP Names-Measures'!$K$2:$L$24,2,0),"")</f>
        <v/>
      </c>
      <c r="V457" s="20"/>
      <c r="W457" s="29"/>
      <c r="X457" s="30"/>
      <c r="Y457"/>
      <c r="AG457"/>
      <c r="AJ457"/>
      <c r="AK457"/>
    </row>
    <row r="458" spans="1:37">
      <c r="A458" s="1"/>
      <c r="B458" s="1"/>
      <c r="C458" s="1"/>
      <c r="D458" s="1"/>
      <c r="E458" s="1"/>
      <c r="F458" s="47"/>
      <c r="G458" s="4"/>
      <c r="H458" s="1"/>
      <c r="I458" s="20"/>
      <c r="J458" s="20"/>
      <c r="K458" s="20"/>
      <c r="L458" s="20"/>
      <c r="M458" s="20"/>
      <c r="N458" s="20"/>
      <c r="O458" s="1"/>
      <c r="P458" s="20"/>
      <c r="Q458" s="1"/>
      <c r="R458" s="1"/>
      <c r="S458" s="1"/>
      <c r="T458" s="1"/>
      <c r="U458" s="54" t="str">
        <f>IFERROR(VLOOKUP(T458,'hide_BMP Names-Measures'!$K$2:$L$24,2,0),"")</f>
        <v/>
      </c>
      <c r="V458" s="20"/>
      <c r="W458" s="29"/>
      <c r="X458" s="30"/>
      <c r="Y458"/>
      <c r="AG458"/>
      <c r="AJ458"/>
      <c r="AK458"/>
    </row>
    <row r="459" spans="1:37">
      <c r="A459" s="1"/>
      <c r="B459" s="1"/>
      <c r="C459" s="1"/>
      <c r="D459" s="1"/>
      <c r="E459" s="1"/>
      <c r="F459" s="47"/>
      <c r="G459" s="4"/>
      <c r="H459" s="1"/>
      <c r="I459" s="20"/>
      <c r="J459" s="20"/>
      <c r="K459" s="20"/>
      <c r="L459" s="20"/>
      <c r="M459" s="20"/>
      <c r="N459" s="20"/>
      <c r="O459" s="1"/>
      <c r="P459" s="20"/>
      <c r="Q459" s="1"/>
      <c r="R459" s="1"/>
      <c r="S459" s="1"/>
      <c r="T459" s="1"/>
      <c r="U459" s="54" t="str">
        <f>IFERROR(VLOOKUP(T459,'hide_BMP Names-Measures'!$K$2:$L$24,2,0),"")</f>
        <v/>
      </c>
      <c r="V459" s="20"/>
      <c r="W459" s="29"/>
      <c r="X459" s="30"/>
      <c r="Y459"/>
      <c r="AG459"/>
      <c r="AJ459"/>
      <c r="AK459"/>
    </row>
    <row r="460" spans="1:37">
      <c r="A460" s="1"/>
      <c r="B460" s="1"/>
      <c r="C460" s="1"/>
      <c r="D460" s="1"/>
      <c r="E460" s="1"/>
      <c r="F460" s="47"/>
      <c r="G460" s="4"/>
      <c r="H460" s="1"/>
      <c r="I460" s="20"/>
      <c r="J460" s="20"/>
      <c r="K460" s="20"/>
      <c r="L460" s="20"/>
      <c r="M460" s="20"/>
      <c r="N460" s="20"/>
      <c r="O460" s="1"/>
      <c r="P460" s="20"/>
      <c r="Q460" s="1"/>
      <c r="R460" s="1"/>
      <c r="S460" s="1"/>
      <c r="T460" s="1"/>
      <c r="U460" s="54" t="str">
        <f>IFERROR(VLOOKUP(T460,'hide_BMP Names-Measures'!$K$2:$L$24,2,0),"")</f>
        <v/>
      </c>
      <c r="V460" s="20"/>
      <c r="W460" s="29"/>
      <c r="X460" s="30"/>
      <c r="Y460"/>
      <c r="AG460"/>
      <c r="AJ460"/>
      <c r="AK460"/>
    </row>
    <row r="461" spans="1:37">
      <c r="A461" s="1"/>
      <c r="B461" s="1"/>
      <c r="C461" s="1"/>
      <c r="D461" s="1"/>
      <c r="E461" s="1"/>
      <c r="F461" s="47"/>
      <c r="G461" s="4"/>
      <c r="H461" s="1"/>
      <c r="I461" s="20"/>
      <c r="J461" s="20"/>
      <c r="K461" s="20"/>
      <c r="L461" s="20"/>
      <c r="M461" s="20"/>
      <c r="N461" s="20"/>
      <c r="O461" s="1"/>
      <c r="P461" s="20"/>
      <c r="Q461" s="1"/>
      <c r="R461" s="1"/>
      <c r="S461" s="1"/>
      <c r="T461" s="1"/>
      <c r="U461" s="54" t="str">
        <f>IFERROR(VLOOKUP(T461,'hide_BMP Names-Measures'!$K$2:$L$24,2,0),"")</f>
        <v/>
      </c>
      <c r="V461" s="20"/>
      <c r="W461" s="29"/>
      <c r="X461" s="30"/>
      <c r="Y461"/>
      <c r="AG461"/>
      <c r="AJ461"/>
      <c r="AK461"/>
    </row>
    <row r="462" spans="1:37">
      <c r="A462" s="1"/>
      <c r="B462" s="1"/>
      <c r="C462" s="1"/>
      <c r="D462" s="1"/>
      <c r="E462" s="1"/>
      <c r="F462" s="47"/>
      <c r="G462" s="4"/>
      <c r="H462" s="1"/>
      <c r="I462" s="20"/>
      <c r="J462" s="20"/>
      <c r="K462" s="20"/>
      <c r="L462" s="20"/>
      <c r="M462" s="20"/>
      <c r="N462" s="20"/>
      <c r="O462" s="1"/>
      <c r="P462" s="20"/>
      <c r="Q462" s="1"/>
      <c r="R462" s="1"/>
      <c r="S462" s="1"/>
      <c r="T462" s="1"/>
      <c r="U462" s="54" t="str">
        <f>IFERROR(VLOOKUP(T462,'hide_BMP Names-Measures'!$K$2:$L$24,2,0),"")</f>
        <v/>
      </c>
      <c r="V462" s="20"/>
      <c r="W462" s="29"/>
      <c r="X462" s="30"/>
      <c r="Y462"/>
      <c r="AG462"/>
      <c r="AJ462"/>
      <c r="AK462"/>
    </row>
    <row r="463" spans="1:37">
      <c r="A463" s="1"/>
      <c r="B463" s="1"/>
      <c r="C463" s="1"/>
      <c r="D463" s="1"/>
      <c r="E463" s="1"/>
      <c r="F463" s="47"/>
      <c r="G463" s="4"/>
      <c r="H463" s="1"/>
      <c r="I463" s="20"/>
      <c r="J463" s="20"/>
      <c r="K463" s="20"/>
      <c r="L463" s="20"/>
      <c r="M463" s="20"/>
      <c r="N463" s="20"/>
      <c r="O463" s="1"/>
      <c r="P463" s="20"/>
      <c r="Q463" s="1"/>
      <c r="R463" s="1"/>
      <c r="S463" s="1"/>
      <c r="T463" s="1"/>
      <c r="U463" s="54" t="str">
        <f>IFERROR(VLOOKUP(T463,'hide_BMP Names-Measures'!$K$2:$L$24,2,0),"")</f>
        <v/>
      </c>
      <c r="V463" s="20"/>
      <c r="W463" s="29"/>
      <c r="X463" s="30"/>
      <c r="Y463"/>
      <c r="AG463"/>
      <c r="AJ463"/>
      <c r="AK463"/>
    </row>
    <row r="464" spans="1:37">
      <c r="A464" s="1"/>
      <c r="B464" s="1"/>
      <c r="C464" s="1"/>
      <c r="D464" s="1"/>
      <c r="E464" s="1"/>
      <c r="F464" s="47"/>
      <c r="G464" s="4"/>
      <c r="H464" s="1"/>
      <c r="I464" s="20"/>
      <c r="J464" s="20"/>
      <c r="K464" s="20"/>
      <c r="L464" s="20"/>
      <c r="M464" s="20"/>
      <c r="N464" s="20"/>
      <c r="O464" s="1"/>
      <c r="P464" s="20"/>
      <c r="Q464" s="1"/>
      <c r="R464" s="1"/>
      <c r="S464" s="1"/>
      <c r="T464" s="1"/>
      <c r="U464" s="54" t="str">
        <f>IFERROR(VLOOKUP(T464,'hide_BMP Names-Measures'!$K$2:$L$24,2,0),"")</f>
        <v/>
      </c>
      <c r="V464" s="20"/>
      <c r="W464" s="29"/>
      <c r="X464" s="30"/>
      <c r="Y464"/>
      <c r="AG464"/>
      <c r="AJ464"/>
      <c r="AK464"/>
    </row>
    <row r="465" spans="1:37">
      <c r="A465" s="1"/>
      <c r="B465" s="1"/>
      <c r="C465" s="1"/>
      <c r="D465" s="1"/>
      <c r="E465" s="1"/>
      <c r="F465" s="47"/>
      <c r="G465" s="4"/>
      <c r="H465" s="1"/>
      <c r="I465" s="20"/>
      <c r="J465" s="20"/>
      <c r="K465" s="20"/>
      <c r="L465" s="20"/>
      <c r="M465" s="20"/>
      <c r="N465" s="20"/>
      <c r="O465" s="1"/>
      <c r="P465" s="20"/>
      <c r="Q465" s="1"/>
      <c r="R465" s="1"/>
      <c r="S465" s="1"/>
      <c r="T465" s="1"/>
      <c r="U465" s="54" t="str">
        <f>IFERROR(VLOOKUP(T465,'hide_BMP Names-Measures'!$K$2:$L$24,2,0),"")</f>
        <v/>
      </c>
      <c r="V465" s="20"/>
      <c r="W465" s="29"/>
      <c r="X465" s="30"/>
      <c r="Y465"/>
      <c r="AG465"/>
      <c r="AJ465"/>
      <c r="AK465"/>
    </row>
    <row r="466" spans="1:37">
      <c r="A466" s="1"/>
      <c r="B466" s="1"/>
      <c r="C466" s="1"/>
      <c r="D466" s="1"/>
      <c r="E466" s="1"/>
      <c r="F466" s="47"/>
      <c r="G466" s="4"/>
      <c r="H466" s="1"/>
      <c r="I466" s="20"/>
      <c r="J466" s="20"/>
      <c r="K466" s="20"/>
      <c r="L466" s="20"/>
      <c r="M466" s="20"/>
      <c r="N466" s="20"/>
      <c r="O466" s="1"/>
      <c r="P466" s="20"/>
      <c r="Q466" s="1"/>
      <c r="R466" s="1"/>
      <c r="S466" s="1"/>
      <c r="T466" s="1"/>
      <c r="U466" s="54" t="str">
        <f>IFERROR(VLOOKUP(T466,'hide_BMP Names-Measures'!$K$2:$L$24,2,0),"")</f>
        <v/>
      </c>
      <c r="V466" s="20"/>
      <c r="W466" s="29"/>
      <c r="X466" s="30"/>
      <c r="Y466"/>
      <c r="AG466"/>
      <c r="AJ466"/>
      <c r="AK466"/>
    </row>
    <row r="467" spans="1:37">
      <c r="A467" s="1"/>
      <c r="B467" s="1"/>
      <c r="C467" s="1"/>
      <c r="D467" s="1"/>
      <c r="E467" s="1"/>
      <c r="F467" s="47"/>
      <c r="G467" s="4"/>
      <c r="H467" s="1"/>
      <c r="I467" s="20"/>
      <c r="J467" s="20"/>
      <c r="K467" s="20"/>
      <c r="L467" s="20"/>
      <c r="M467" s="20"/>
      <c r="N467" s="20"/>
      <c r="O467" s="1"/>
      <c r="P467" s="20"/>
      <c r="Q467" s="1"/>
      <c r="R467" s="1"/>
      <c r="S467" s="1"/>
      <c r="T467" s="1"/>
      <c r="U467" s="54" t="str">
        <f>IFERROR(VLOOKUP(T467,'hide_BMP Names-Measures'!$K$2:$L$24,2,0),"")</f>
        <v/>
      </c>
      <c r="V467" s="20"/>
      <c r="W467" s="29"/>
      <c r="X467" s="30"/>
      <c r="Y467"/>
      <c r="AG467"/>
      <c r="AJ467"/>
      <c r="AK467"/>
    </row>
    <row r="468" spans="1:37">
      <c r="A468" s="1"/>
      <c r="B468" s="1"/>
      <c r="C468" s="1"/>
      <c r="D468" s="1"/>
      <c r="E468" s="1"/>
      <c r="F468" s="47"/>
      <c r="G468" s="4"/>
      <c r="H468" s="1"/>
      <c r="I468" s="20"/>
      <c r="J468" s="20"/>
      <c r="K468" s="20"/>
      <c r="L468" s="20"/>
      <c r="M468" s="20"/>
      <c r="N468" s="20"/>
      <c r="O468" s="1"/>
      <c r="P468" s="20"/>
      <c r="Q468" s="1"/>
      <c r="R468" s="1"/>
      <c r="S468" s="1"/>
      <c r="T468" s="1"/>
      <c r="U468" s="54" t="str">
        <f>IFERROR(VLOOKUP(T468,'hide_BMP Names-Measures'!$K$2:$L$24,2,0),"")</f>
        <v/>
      </c>
      <c r="V468" s="20"/>
      <c r="W468" s="29"/>
      <c r="X468" s="30"/>
      <c r="Y468"/>
      <c r="AG468"/>
      <c r="AJ468"/>
      <c r="AK468"/>
    </row>
    <row r="469" spans="1:37">
      <c r="A469" s="1"/>
      <c r="B469" s="1"/>
      <c r="C469" s="1"/>
      <c r="D469" s="1"/>
      <c r="E469" s="1"/>
      <c r="F469" s="47"/>
      <c r="G469" s="4"/>
      <c r="H469" s="1"/>
      <c r="I469" s="20"/>
      <c r="J469" s="20"/>
      <c r="K469" s="20"/>
      <c r="L469" s="20"/>
      <c r="M469" s="20"/>
      <c r="N469" s="20"/>
      <c r="O469" s="1"/>
      <c r="P469" s="20"/>
      <c r="Q469" s="1"/>
      <c r="R469" s="1"/>
      <c r="S469" s="1"/>
      <c r="T469" s="1"/>
      <c r="U469" s="54" t="str">
        <f>IFERROR(VLOOKUP(T469,'hide_BMP Names-Measures'!$K$2:$L$24,2,0),"")</f>
        <v/>
      </c>
      <c r="V469" s="20"/>
      <c r="W469" s="29"/>
      <c r="X469" s="30"/>
      <c r="Y469"/>
      <c r="AG469"/>
      <c r="AJ469"/>
      <c r="AK469"/>
    </row>
    <row r="470" spans="1:37">
      <c r="A470" s="1"/>
      <c r="B470" s="1"/>
      <c r="C470" s="1"/>
      <c r="D470" s="1"/>
      <c r="E470" s="1"/>
      <c r="F470" s="47"/>
      <c r="G470" s="4"/>
      <c r="H470" s="1"/>
      <c r="I470" s="20"/>
      <c r="J470" s="20"/>
      <c r="K470" s="20"/>
      <c r="L470" s="20"/>
      <c r="M470" s="20"/>
      <c r="N470" s="20"/>
      <c r="O470" s="1"/>
      <c r="P470" s="20"/>
      <c r="Q470" s="1"/>
      <c r="R470" s="1"/>
      <c r="S470" s="1"/>
      <c r="T470" s="1"/>
      <c r="U470" s="54" t="str">
        <f>IFERROR(VLOOKUP(T470,'hide_BMP Names-Measures'!$K$2:$L$24,2,0),"")</f>
        <v/>
      </c>
      <c r="V470" s="20"/>
      <c r="W470" s="29"/>
      <c r="X470" s="30"/>
      <c r="Y470"/>
      <c r="AG470"/>
      <c r="AJ470"/>
      <c r="AK470"/>
    </row>
    <row r="471" spans="1:37">
      <c r="A471" s="1"/>
      <c r="B471" s="1"/>
      <c r="C471" s="1"/>
      <c r="D471" s="1"/>
      <c r="E471" s="1"/>
      <c r="F471" s="47"/>
      <c r="G471" s="4"/>
      <c r="H471" s="1"/>
      <c r="I471" s="20"/>
      <c r="J471" s="20"/>
      <c r="K471" s="20"/>
      <c r="L471" s="20"/>
      <c r="M471" s="20"/>
      <c r="N471" s="20"/>
      <c r="O471" s="1"/>
      <c r="P471" s="20"/>
      <c r="Q471" s="1"/>
      <c r="R471" s="1"/>
      <c r="S471" s="1"/>
      <c r="T471" s="1"/>
      <c r="U471" s="54" t="str">
        <f>IFERROR(VLOOKUP(T471,'hide_BMP Names-Measures'!$K$2:$L$24,2,0),"")</f>
        <v/>
      </c>
      <c r="V471" s="20"/>
      <c r="W471" s="29"/>
      <c r="X471" s="30"/>
      <c r="Y471"/>
      <c r="AG471"/>
      <c r="AJ471"/>
      <c r="AK471"/>
    </row>
    <row r="472" spans="1:37">
      <c r="A472" s="1"/>
      <c r="B472" s="1"/>
      <c r="C472" s="1"/>
      <c r="D472" s="1"/>
      <c r="E472" s="1"/>
      <c r="F472" s="47"/>
      <c r="G472" s="4"/>
      <c r="H472" s="1"/>
      <c r="I472" s="20"/>
      <c r="J472" s="20"/>
      <c r="K472" s="20"/>
      <c r="L472" s="20"/>
      <c r="M472" s="20"/>
      <c r="N472" s="20"/>
      <c r="O472" s="1"/>
      <c r="P472" s="20"/>
      <c r="Q472" s="1"/>
      <c r="R472" s="1"/>
      <c r="S472" s="1"/>
      <c r="T472" s="1"/>
      <c r="U472" s="54" t="str">
        <f>IFERROR(VLOOKUP(T472,'hide_BMP Names-Measures'!$K$2:$L$24,2,0),"")</f>
        <v/>
      </c>
      <c r="V472" s="20"/>
      <c r="W472" s="29"/>
      <c r="X472" s="30"/>
      <c r="Y472"/>
      <c r="AG472"/>
      <c r="AJ472"/>
      <c r="AK472"/>
    </row>
    <row r="473" spans="1:37">
      <c r="A473" s="1"/>
      <c r="B473" s="1"/>
      <c r="C473" s="1"/>
      <c r="D473" s="1"/>
      <c r="E473" s="1"/>
      <c r="F473" s="47"/>
      <c r="G473" s="4"/>
      <c r="H473" s="1"/>
      <c r="I473" s="20"/>
      <c r="J473" s="20"/>
      <c r="K473" s="20"/>
      <c r="L473" s="20"/>
      <c r="M473" s="20"/>
      <c r="N473" s="20"/>
      <c r="O473" s="1"/>
      <c r="P473" s="20"/>
      <c r="Q473" s="1"/>
      <c r="R473" s="1"/>
      <c r="S473" s="1"/>
      <c r="T473" s="1"/>
      <c r="U473" s="54" t="str">
        <f>IFERROR(VLOOKUP(T473,'hide_BMP Names-Measures'!$K$2:$L$24,2,0),"")</f>
        <v/>
      </c>
      <c r="V473" s="20"/>
      <c r="W473" s="29"/>
      <c r="X473" s="30"/>
      <c r="Y473"/>
      <c r="AG473"/>
      <c r="AJ473"/>
      <c r="AK473"/>
    </row>
    <row r="474" spans="1:37">
      <c r="A474" s="1"/>
      <c r="B474" s="1"/>
      <c r="C474" s="1"/>
      <c r="D474" s="1"/>
      <c r="E474" s="1"/>
      <c r="F474" s="47"/>
      <c r="G474" s="4"/>
      <c r="H474" s="1"/>
      <c r="I474" s="20"/>
      <c r="J474" s="20"/>
      <c r="K474" s="20"/>
      <c r="L474" s="20"/>
      <c r="M474" s="20"/>
      <c r="N474" s="20"/>
      <c r="O474" s="1"/>
      <c r="P474" s="20"/>
      <c r="Q474" s="1"/>
      <c r="R474" s="1"/>
      <c r="S474" s="1"/>
      <c r="T474" s="1"/>
      <c r="U474" s="54" t="str">
        <f>IFERROR(VLOOKUP(T474,'hide_BMP Names-Measures'!$K$2:$L$24,2,0),"")</f>
        <v/>
      </c>
      <c r="V474" s="20"/>
      <c r="W474" s="29"/>
      <c r="X474" s="30"/>
      <c r="Y474"/>
      <c r="AG474"/>
      <c r="AJ474"/>
      <c r="AK474"/>
    </row>
    <row r="475" spans="1:37">
      <c r="A475" s="1"/>
      <c r="B475" s="1"/>
      <c r="C475" s="1"/>
      <c r="D475" s="1"/>
      <c r="E475" s="1"/>
      <c r="F475" s="47"/>
      <c r="G475" s="4"/>
      <c r="H475" s="1"/>
      <c r="I475" s="20"/>
      <c r="J475" s="20"/>
      <c r="K475" s="20"/>
      <c r="L475" s="20"/>
      <c r="M475" s="20"/>
      <c r="N475" s="20"/>
      <c r="O475" s="1"/>
      <c r="P475" s="20"/>
      <c r="Q475" s="1"/>
      <c r="R475" s="1"/>
      <c r="S475" s="1"/>
      <c r="T475" s="1"/>
      <c r="U475" s="54" t="str">
        <f>IFERROR(VLOOKUP(T475,'hide_BMP Names-Measures'!$K$2:$L$24,2,0),"")</f>
        <v/>
      </c>
      <c r="V475" s="20"/>
      <c r="W475" s="29"/>
      <c r="X475" s="30"/>
      <c r="Y475"/>
      <c r="AG475"/>
      <c r="AJ475"/>
      <c r="AK475"/>
    </row>
    <row r="476" spans="1:37">
      <c r="A476" s="1"/>
      <c r="B476" s="1"/>
      <c r="C476" s="1"/>
      <c r="D476" s="1"/>
      <c r="E476" s="1"/>
      <c r="F476" s="47"/>
      <c r="G476" s="4"/>
      <c r="H476" s="1"/>
      <c r="I476" s="20"/>
      <c r="J476" s="20"/>
      <c r="K476" s="20"/>
      <c r="L476" s="20"/>
      <c r="M476" s="20"/>
      <c r="N476" s="20"/>
      <c r="O476" s="1"/>
      <c r="P476" s="20"/>
      <c r="Q476" s="1"/>
      <c r="R476" s="1"/>
      <c r="S476" s="1"/>
      <c r="T476" s="1"/>
      <c r="U476" s="54" t="str">
        <f>IFERROR(VLOOKUP(T476,'hide_BMP Names-Measures'!$K$2:$L$24,2,0),"")</f>
        <v/>
      </c>
      <c r="V476" s="20"/>
      <c r="W476" s="29"/>
      <c r="X476" s="30"/>
      <c r="Y476"/>
      <c r="AG476"/>
      <c r="AJ476"/>
      <c r="AK476"/>
    </row>
    <row r="477" spans="1:37">
      <c r="A477" s="1"/>
      <c r="B477" s="1"/>
      <c r="C477" s="1"/>
      <c r="D477" s="1"/>
      <c r="E477" s="1"/>
      <c r="F477" s="47"/>
      <c r="G477" s="4"/>
      <c r="H477" s="1"/>
      <c r="I477" s="20"/>
      <c r="J477" s="20"/>
      <c r="K477" s="20"/>
      <c r="L477" s="20"/>
      <c r="M477" s="20"/>
      <c r="N477" s="20"/>
      <c r="O477" s="1"/>
      <c r="P477" s="20"/>
      <c r="Q477" s="1"/>
      <c r="R477" s="1"/>
      <c r="S477" s="1"/>
      <c r="T477" s="1"/>
      <c r="U477" s="54" t="str">
        <f>IFERROR(VLOOKUP(T477,'hide_BMP Names-Measures'!$K$2:$L$24,2,0),"")</f>
        <v/>
      </c>
      <c r="V477" s="20"/>
      <c r="W477" s="29"/>
      <c r="X477" s="30"/>
      <c r="Y477"/>
      <c r="AG477"/>
      <c r="AJ477"/>
      <c r="AK477"/>
    </row>
    <row r="478" spans="1:37">
      <c r="A478" s="1"/>
      <c r="B478" s="1"/>
      <c r="C478" s="1"/>
      <c r="D478" s="1"/>
      <c r="E478" s="1"/>
      <c r="F478" s="47"/>
      <c r="G478" s="4"/>
      <c r="H478" s="1"/>
      <c r="I478" s="20"/>
      <c r="J478" s="20"/>
      <c r="K478" s="20"/>
      <c r="L478" s="20"/>
      <c r="M478" s="20"/>
      <c r="N478" s="20"/>
      <c r="O478" s="1"/>
      <c r="P478" s="20"/>
      <c r="Q478" s="1"/>
      <c r="R478" s="1"/>
      <c r="S478" s="1"/>
      <c r="T478" s="1"/>
      <c r="U478" s="54" t="str">
        <f>IFERROR(VLOOKUP(T478,'hide_BMP Names-Measures'!$K$2:$L$24,2,0),"")</f>
        <v/>
      </c>
      <c r="V478" s="20"/>
      <c r="W478" s="29"/>
      <c r="X478" s="30"/>
      <c r="Y478"/>
      <c r="AG478"/>
      <c r="AJ478"/>
      <c r="AK478"/>
    </row>
    <row r="479" spans="1:37">
      <c r="A479" s="1"/>
      <c r="B479" s="1"/>
      <c r="C479" s="1"/>
      <c r="D479" s="1"/>
      <c r="E479" s="1"/>
      <c r="F479" s="47"/>
      <c r="G479" s="4"/>
      <c r="H479" s="1"/>
      <c r="I479" s="20"/>
      <c r="J479" s="20"/>
      <c r="K479" s="20"/>
      <c r="L479" s="20"/>
      <c r="M479" s="20"/>
      <c r="N479" s="20"/>
      <c r="O479" s="1"/>
      <c r="P479" s="20"/>
      <c r="Q479" s="1"/>
      <c r="R479" s="1"/>
      <c r="S479" s="1"/>
      <c r="T479" s="1"/>
      <c r="U479" s="54" t="str">
        <f>IFERROR(VLOOKUP(T479,'hide_BMP Names-Measures'!$K$2:$L$24,2,0),"")</f>
        <v/>
      </c>
      <c r="V479" s="20"/>
      <c r="W479" s="29"/>
      <c r="X479" s="30"/>
      <c r="Y479"/>
      <c r="AG479"/>
      <c r="AJ479"/>
      <c r="AK479"/>
    </row>
    <row r="480" spans="1:37">
      <c r="A480" s="1"/>
      <c r="B480" s="1"/>
      <c r="C480" s="1"/>
      <c r="D480" s="1"/>
      <c r="E480" s="1"/>
      <c r="F480" s="47"/>
      <c r="G480" s="4"/>
      <c r="H480" s="1"/>
      <c r="I480" s="20"/>
      <c r="J480" s="20"/>
      <c r="K480" s="20"/>
      <c r="L480" s="20"/>
      <c r="M480" s="20"/>
      <c r="N480" s="20"/>
      <c r="O480" s="1"/>
      <c r="P480" s="20"/>
      <c r="Q480" s="1"/>
      <c r="R480" s="1"/>
      <c r="S480" s="1"/>
      <c r="T480" s="1"/>
      <c r="U480" s="54" t="str">
        <f>IFERROR(VLOOKUP(T480,'hide_BMP Names-Measures'!$K$2:$L$24,2,0),"")</f>
        <v/>
      </c>
      <c r="V480" s="20"/>
      <c r="W480" s="29"/>
      <c r="X480" s="30"/>
      <c r="Y480"/>
      <c r="AG480"/>
      <c r="AJ480"/>
      <c r="AK480"/>
    </row>
    <row r="481" spans="1:37">
      <c r="A481" s="1"/>
      <c r="B481" s="1"/>
      <c r="C481" s="1"/>
      <c r="D481" s="1"/>
      <c r="E481" s="1"/>
      <c r="F481" s="47"/>
      <c r="G481" s="4"/>
      <c r="H481" s="1"/>
      <c r="I481" s="20"/>
      <c r="J481" s="20"/>
      <c r="K481" s="20"/>
      <c r="L481" s="20"/>
      <c r="M481" s="20"/>
      <c r="N481" s="20"/>
      <c r="O481" s="1"/>
      <c r="P481" s="20"/>
      <c r="Q481" s="1"/>
      <c r="R481" s="1"/>
      <c r="S481" s="1"/>
      <c r="T481" s="1"/>
      <c r="U481" s="54" t="str">
        <f>IFERROR(VLOOKUP(T481,'hide_BMP Names-Measures'!$K$2:$L$24,2,0),"")</f>
        <v/>
      </c>
      <c r="V481" s="20"/>
      <c r="W481" s="29"/>
      <c r="X481" s="30"/>
      <c r="Y481"/>
      <c r="AG481"/>
      <c r="AJ481"/>
      <c r="AK481"/>
    </row>
    <row r="482" spans="1:37">
      <c r="A482" s="1"/>
      <c r="B482" s="1"/>
      <c r="C482" s="1"/>
      <c r="D482" s="1"/>
      <c r="E482" s="1"/>
      <c r="F482" s="47"/>
      <c r="G482" s="4"/>
      <c r="H482" s="1"/>
      <c r="I482" s="20"/>
      <c r="J482" s="20"/>
      <c r="K482" s="20"/>
      <c r="L482" s="20"/>
      <c r="M482" s="20"/>
      <c r="N482" s="20"/>
      <c r="O482" s="1"/>
      <c r="P482" s="20"/>
      <c r="Q482" s="1"/>
      <c r="R482" s="1"/>
      <c r="S482" s="1"/>
      <c r="T482" s="1"/>
      <c r="U482" s="54" t="str">
        <f>IFERROR(VLOOKUP(T482,'hide_BMP Names-Measures'!$K$2:$L$24,2,0),"")</f>
        <v/>
      </c>
      <c r="V482" s="20"/>
      <c r="W482" s="29"/>
      <c r="X482" s="30"/>
      <c r="Y482"/>
      <c r="AG482"/>
      <c r="AJ482"/>
      <c r="AK482"/>
    </row>
    <row r="483" spans="1:37">
      <c r="A483" s="1"/>
      <c r="B483" s="1"/>
      <c r="C483" s="1"/>
      <c r="D483" s="1"/>
      <c r="E483" s="1"/>
      <c r="F483" s="47"/>
      <c r="G483" s="4"/>
      <c r="H483" s="1"/>
      <c r="I483" s="20"/>
      <c r="J483" s="20"/>
      <c r="K483" s="20"/>
      <c r="L483" s="20"/>
      <c r="M483" s="20"/>
      <c r="N483" s="20"/>
      <c r="O483" s="1"/>
      <c r="P483" s="20"/>
      <c r="Q483" s="1"/>
      <c r="R483" s="1"/>
      <c r="S483" s="1"/>
      <c r="T483" s="1"/>
      <c r="U483" s="54" t="str">
        <f>IFERROR(VLOOKUP(T483,'hide_BMP Names-Measures'!$K$2:$L$24,2,0),"")</f>
        <v/>
      </c>
      <c r="V483" s="20"/>
      <c r="W483" s="29"/>
      <c r="X483" s="30"/>
      <c r="Y483"/>
      <c r="AG483"/>
      <c r="AJ483"/>
      <c r="AK483"/>
    </row>
    <row r="484" spans="1:37">
      <c r="A484" s="1"/>
      <c r="B484" s="1"/>
      <c r="C484" s="1"/>
      <c r="D484" s="1"/>
      <c r="E484" s="1"/>
      <c r="F484" s="47"/>
      <c r="G484" s="4"/>
      <c r="H484" s="1"/>
      <c r="I484" s="20"/>
      <c r="J484" s="20"/>
      <c r="K484" s="20"/>
      <c r="L484" s="20"/>
      <c r="M484" s="20"/>
      <c r="N484" s="20"/>
      <c r="O484" s="1"/>
      <c r="P484" s="20"/>
      <c r="Q484" s="1"/>
      <c r="R484" s="1"/>
      <c r="S484" s="1"/>
      <c r="T484" s="1"/>
      <c r="U484" s="54" t="str">
        <f>IFERROR(VLOOKUP(T484,'hide_BMP Names-Measures'!$K$2:$L$24,2,0),"")</f>
        <v/>
      </c>
      <c r="V484" s="20"/>
      <c r="W484" s="29"/>
      <c r="X484" s="30"/>
      <c r="Y484"/>
      <c r="AG484"/>
      <c r="AJ484"/>
      <c r="AK484"/>
    </row>
    <row r="485" spans="1:37">
      <c r="A485" s="1"/>
      <c r="B485" s="1"/>
      <c r="C485" s="1"/>
      <c r="D485" s="1"/>
      <c r="E485" s="1"/>
      <c r="F485" s="47"/>
      <c r="G485" s="4"/>
      <c r="H485" s="1"/>
      <c r="I485" s="20"/>
      <c r="J485" s="20"/>
      <c r="K485" s="20"/>
      <c r="L485" s="20"/>
      <c r="M485" s="20"/>
      <c r="N485" s="20"/>
      <c r="O485" s="1"/>
      <c r="P485" s="20"/>
      <c r="Q485" s="1"/>
      <c r="R485" s="1"/>
      <c r="S485" s="1"/>
      <c r="T485" s="1"/>
      <c r="U485" s="54" t="str">
        <f>IFERROR(VLOOKUP(T485,'hide_BMP Names-Measures'!$K$2:$L$24,2,0),"")</f>
        <v/>
      </c>
      <c r="V485" s="20"/>
      <c r="W485" s="29"/>
      <c r="X485" s="30"/>
      <c r="Y485"/>
      <c r="AG485"/>
      <c r="AJ485"/>
      <c r="AK485"/>
    </row>
    <row r="486" spans="1:37">
      <c r="A486" s="1"/>
      <c r="B486" s="1"/>
      <c r="C486" s="1"/>
      <c r="D486" s="1"/>
      <c r="E486" s="1"/>
      <c r="F486" s="47"/>
      <c r="G486" s="4"/>
      <c r="H486" s="1"/>
      <c r="I486" s="20"/>
      <c r="J486" s="20"/>
      <c r="K486" s="20"/>
      <c r="L486" s="20"/>
      <c r="M486" s="20"/>
      <c r="N486" s="20"/>
      <c r="O486" s="1"/>
      <c r="P486" s="20"/>
      <c r="Q486" s="1"/>
      <c r="R486" s="1"/>
      <c r="S486" s="1"/>
      <c r="T486" s="1"/>
      <c r="U486" s="54" t="str">
        <f>IFERROR(VLOOKUP(T486,'hide_BMP Names-Measures'!$K$2:$L$24,2,0),"")</f>
        <v/>
      </c>
      <c r="V486" s="20"/>
      <c r="W486" s="29"/>
      <c r="X486" s="30"/>
      <c r="Y486"/>
      <c r="AG486"/>
      <c r="AJ486"/>
      <c r="AK486"/>
    </row>
    <row r="487" spans="1:37">
      <c r="A487" s="1"/>
      <c r="B487" s="1"/>
      <c r="C487" s="1"/>
      <c r="D487" s="1"/>
      <c r="E487" s="1"/>
      <c r="F487" s="47"/>
      <c r="G487" s="4"/>
      <c r="H487" s="1"/>
      <c r="I487" s="20"/>
      <c r="J487" s="20"/>
      <c r="K487" s="20"/>
      <c r="L487" s="20"/>
      <c r="M487" s="20"/>
      <c r="N487" s="20"/>
      <c r="O487" s="1"/>
      <c r="P487" s="20"/>
      <c r="Q487" s="1"/>
      <c r="R487" s="1"/>
      <c r="S487" s="1"/>
      <c r="T487" s="1"/>
      <c r="U487" s="54" t="str">
        <f>IFERROR(VLOOKUP(T487,'hide_BMP Names-Measures'!$K$2:$L$24,2,0),"")</f>
        <v/>
      </c>
      <c r="V487" s="20"/>
      <c r="W487" s="29"/>
      <c r="X487" s="30"/>
      <c r="Y487"/>
      <c r="AG487"/>
      <c r="AJ487"/>
      <c r="AK487"/>
    </row>
    <row r="488" spans="1:37">
      <c r="A488" s="1"/>
      <c r="B488" s="1"/>
      <c r="C488" s="1"/>
      <c r="D488" s="1"/>
      <c r="E488" s="1"/>
      <c r="F488" s="47"/>
      <c r="G488" s="4"/>
      <c r="H488" s="1"/>
      <c r="I488" s="20"/>
      <c r="J488" s="20"/>
      <c r="K488" s="20"/>
      <c r="L488" s="20"/>
      <c r="M488" s="20"/>
      <c r="N488" s="20"/>
      <c r="O488" s="1"/>
      <c r="P488" s="20"/>
      <c r="Q488" s="1"/>
      <c r="R488" s="1"/>
      <c r="S488" s="1"/>
      <c r="T488" s="1"/>
      <c r="U488" s="54" t="str">
        <f>IFERROR(VLOOKUP(T488,'hide_BMP Names-Measures'!$K$2:$L$24,2,0),"")</f>
        <v/>
      </c>
      <c r="V488" s="20"/>
      <c r="W488" s="29"/>
      <c r="X488" s="30"/>
      <c r="Y488"/>
      <c r="AG488"/>
      <c r="AJ488"/>
      <c r="AK488"/>
    </row>
    <row r="489" spans="1:37">
      <c r="A489" s="1"/>
      <c r="B489" s="1"/>
      <c r="C489" s="1"/>
      <c r="D489" s="1"/>
      <c r="E489" s="1"/>
      <c r="F489" s="47"/>
      <c r="G489" s="4"/>
      <c r="H489" s="1"/>
      <c r="I489" s="20"/>
      <c r="J489" s="20"/>
      <c r="K489" s="20"/>
      <c r="L489" s="20"/>
      <c r="M489" s="20"/>
      <c r="N489" s="20"/>
      <c r="O489" s="1"/>
      <c r="P489" s="20"/>
      <c r="Q489" s="1"/>
      <c r="R489" s="1"/>
      <c r="S489" s="1"/>
      <c r="T489" s="1"/>
      <c r="U489" s="54" t="str">
        <f>IFERROR(VLOOKUP(T489,'hide_BMP Names-Measures'!$K$2:$L$24,2,0),"")</f>
        <v/>
      </c>
      <c r="V489" s="20"/>
      <c r="W489" s="29"/>
      <c r="X489" s="30"/>
      <c r="Y489"/>
      <c r="AG489"/>
      <c r="AJ489"/>
      <c r="AK489"/>
    </row>
    <row r="490" spans="1:37">
      <c r="A490" s="1"/>
      <c r="B490" s="1"/>
      <c r="C490" s="1"/>
      <c r="D490" s="1"/>
      <c r="E490" s="1"/>
      <c r="F490" s="47"/>
      <c r="G490" s="4"/>
      <c r="H490" s="1"/>
      <c r="I490" s="20"/>
      <c r="J490" s="20"/>
      <c r="K490" s="20"/>
      <c r="L490" s="20"/>
      <c r="M490" s="20"/>
      <c r="N490" s="20"/>
      <c r="O490" s="1"/>
      <c r="P490" s="20"/>
      <c r="Q490" s="1"/>
      <c r="R490" s="1"/>
      <c r="S490" s="1"/>
      <c r="T490" s="1"/>
      <c r="U490" s="54" t="str">
        <f>IFERROR(VLOOKUP(T490,'hide_BMP Names-Measures'!$K$2:$L$24,2,0),"")</f>
        <v/>
      </c>
      <c r="V490" s="20"/>
      <c r="W490" s="29"/>
      <c r="X490" s="30"/>
      <c r="Y490"/>
      <c r="AG490"/>
      <c r="AJ490"/>
      <c r="AK490"/>
    </row>
    <row r="491" spans="1:37">
      <c r="A491" s="1"/>
      <c r="B491" s="1"/>
      <c r="C491" s="1"/>
      <c r="D491" s="1"/>
      <c r="E491" s="1"/>
      <c r="F491" s="47"/>
      <c r="G491" s="4"/>
      <c r="H491" s="1"/>
      <c r="I491" s="20"/>
      <c r="J491" s="20"/>
      <c r="K491" s="20"/>
      <c r="L491" s="20"/>
      <c r="M491" s="20"/>
      <c r="N491" s="20"/>
      <c r="O491" s="1"/>
      <c r="P491" s="20"/>
      <c r="Q491" s="1"/>
      <c r="R491" s="1"/>
      <c r="S491" s="1"/>
      <c r="T491" s="1"/>
      <c r="U491" s="54" t="str">
        <f>IFERROR(VLOOKUP(T491,'hide_BMP Names-Measures'!$K$2:$L$24,2,0),"")</f>
        <v/>
      </c>
      <c r="V491" s="20"/>
      <c r="W491" s="29"/>
      <c r="X491" s="30"/>
      <c r="Y491"/>
      <c r="AG491"/>
      <c r="AJ491"/>
      <c r="AK491"/>
    </row>
    <row r="492" spans="1:37">
      <c r="A492" s="1"/>
      <c r="B492" s="1"/>
      <c r="C492" s="1"/>
      <c r="D492" s="1"/>
      <c r="E492" s="1"/>
      <c r="F492" s="47"/>
      <c r="G492" s="4"/>
      <c r="H492" s="1"/>
      <c r="I492" s="20"/>
      <c r="J492" s="20"/>
      <c r="K492" s="20"/>
      <c r="L492" s="20"/>
      <c r="M492" s="20"/>
      <c r="N492" s="20"/>
      <c r="O492" s="1"/>
      <c r="P492" s="20"/>
      <c r="Q492" s="1"/>
      <c r="R492" s="1"/>
      <c r="S492" s="1"/>
      <c r="T492" s="1"/>
      <c r="U492" s="54" t="str">
        <f>IFERROR(VLOOKUP(T492,'hide_BMP Names-Measures'!$K$2:$L$24,2,0),"")</f>
        <v/>
      </c>
      <c r="V492" s="20"/>
      <c r="W492" s="29"/>
      <c r="X492" s="30"/>
      <c r="Y492"/>
      <c r="AG492"/>
      <c r="AJ492"/>
      <c r="AK492"/>
    </row>
    <row r="493" spans="1:37">
      <c r="A493" s="1"/>
      <c r="B493" s="1"/>
      <c r="C493" s="1"/>
      <c r="D493" s="1"/>
      <c r="E493" s="1"/>
      <c r="F493" s="47"/>
      <c r="G493" s="4"/>
      <c r="H493" s="1"/>
      <c r="I493" s="20"/>
      <c r="J493" s="20"/>
      <c r="K493" s="20"/>
      <c r="L493" s="20"/>
      <c r="M493" s="20"/>
      <c r="N493" s="20"/>
      <c r="O493" s="1"/>
      <c r="P493" s="20"/>
      <c r="Q493" s="1"/>
      <c r="R493" s="1"/>
      <c r="S493" s="1"/>
      <c r="T493" s="1"/>
      <c r="U493" s="54" t="str">
        <f>IFERROR(VLOOKUP(T493,'hide_BMP Names-Measures'!$K$2:$L$24,2,0),"")</f>
        <v/>
      </c>
      <c r="V493" s="20"/>
      <c r="W493" s="29"/>
      <c r="X493" s="30"/>
      <c r="Y493"/>
      <c r="AG493"/>
      <c r="AJ493"/>
      <c r="AK493"/>
    </row>
    <row r="494" spans="1:37">
      <c r="A494" s="1"/>
      <c r="B494" s="1"/>
      <c r="C494" s="1"/>
      <c r="D494" s="1"/>
      <c r="E494" s="1"/>
      <c r="F494" s="47"/>
      <c r="G494" s="4"/>
      <c r="H494" s="1"/>
      <c r="I494" s="20"/>
      <c r="J494" s="20"/>
      <c r="K494" s="20"/>
      <c r="L494" s="20"/>
      <c r="M494" s="20"/>
      <c r="N494" s="20"/>
      <c r="O494" s="1"/>
      <c r="P494" s="20"/>
      <c r="Q494" s="1"/>
      <c r="R494" s="1"/>
      <c r="S494" s="1"/>
      <c r="T494" s="1"/>
      <c r="U494" s="54" t="str">
        <f>IFERROR(VLOOKUP(T494,'hide_BMP Names-Measures'!$K$2:$L$24,2,0),"")</f>
        <v/>
      </c>
      <c r="V494" s="20"/>
      <c r="W494" s="29"/>
      <c r="X494" s="30"/>
      <c r="Y494"/>
      <c r="AG494"/>
      <c r="AJ494"/>
      <c r="AK494"/>
    </row>
    <row r="495" spans="1:37">
      <c r="A495" s="1"/>
      <c r="B495" s="1"/>
      <c r="C495" s="1"/>
      <c r="D495" s="1"/>
      <c r="E495" s="1"/>
      <c r="F495" s="47"/>
      <c r="G495" s="4"/>
      <c r="H495" s="1"/>
      <c r="I495" s="20"/>
      <c r="J495" s="20"/>
      <c r="K495" s="20"/>
      <c r="L495" s="20"/>
      <c r="M495" s="20"/>
      <c r="N495" s="20"/>
      <c r="O495" s="1"/>
      <c r="P495" s="20"/>
      <c r="Q495" s="1"/>
      <c r="R495" s="1"/>
      <c r="S495" s="1"/>
      <c r="T495" s="1"/>
      <c r="U495" s="54" t="str">
        <f>IFERROR(VLOOKUP(T495,'hide_BMP Names-Measures'!$K$2:$L$24,2,0),"")</f>
        <v/>
      </c>
      <c r="V495" s="20"/>
      <c r="W495" s="29"/>
      <c r="X495" s="30"/>
      <c r="Y495"/>
      <c r="AG495"/>
      <c r="AJ495"/>
      <c r="AK495"/>
    </row>
    <row r="496" spans="1:37">
      <c r="A496" s="1"/>
      <c r="B496" s="1"/>
      <c r="C496" s="1"/>
      <c r="D496" s="1"/>
      <c r="E496" s="1"/>
      <c r="F496" s="47"/>
      <c r="G496" s="4"/>
      <c r="H496" s="1"/>
      <c r="I496" s="20"/>
      <c r="J496" s="20"/>
      <c r="K496" s="20"/>
      <c r="L496" s="20"/>
      <c r="M496" s="20"/>
      <c r="N496" s="20"/>
      <c r="O496" s="1"/>
      <c r="P496" s="20"/>
      <c r="Q496" s="1"/>
      <c r="R496" s="1"/>
      <c r="S496" s="1"/>
      <c r="T496" s="1"/>
      <c r="U496" s="54" t="str">
        <f>IFERROR(VLOOKUP(T496,'hide_BMP Names-Measures'!$K$2:$L$24,2,0),"")</f>
        <v/>
      </c>
      <c r="V496" s="20"/>
      <c r="W496" s="29"/>
      <c r="X496" s="30"/>
      <c r="Y496"/>
      <c r="AG496"/>
      <c r="AJ496"/>
      <c r="AK496"/>
    </row>
    <row r="497" spans="1:37">
      <c r="A497" s="1"/>
      <c r="B497" s="1"/>
      <c r="C497" s="1"/>
      <c r="D497" s="1"/>
      <c r="E497" s="1"/>
      <c r="F497" s="47"/>
      <c r="G497" s="4"/>
      <c r="H497" s="1"/>
      <c r="I497" s="20"/>
      <c r="J497" s="20"/>
      <c r="K497" s="20"/>
      <c r="L497" s="20"/>
      <c r="M497" s="20"/>
      <c r="N497" s="20"/>
      <c r="O497" s="1"/>
      <c r="P497" s="20"/>
      <c r="Q497" s="1"/>
      <c r="R497" s="1"/>
      <c r="S497" s="1"/>
      <c r="T497" s="1"/>
      <c r="U497" s="54" t="str">
        <f>IFERROR(VLOOKUP(T497,'hide_BMP Names-Measures'!$K$2:$L$24,2,0),"")</f>
        <v/>
      </c>
      <c r="V497" s="20"/>
      <c r="W497" s="29"/>
      <c r="X497" s="30"/>
      <c r="Y497"/>
      <c r="AG497"/>
      <c r="AJ497"/>
      <c r="AK497"/>
    </row>
    <row r="498" spans="1:37">
      <c r="A498" s="1"/>
      <c r="B498" s="1"/>
      <c r="C498" s="1"/>
      <c r="D498" s="1"/>
      <c r="E498" s="1"/>
      <c r="F498" s="47"/>
      <c r="G498" s="4"/>
      <c r="H498" s="1"/>
      <c r="I498" s="20"/>
      <c r="J498" s="20"/>
      <c r="K498" s="20"/>
      <c r="L498" s="20"/>
      <c r="M498" s="20"/>
      <c r="N498" s="20"/>
      <c r="O498" s="1"/>
      <c r="P498" s="20"/>
      <c r="Q498" s="1"/>
      <c r="R498" s="1"/>
      <c r="S498" s="1"/>
      <c r="T498" s="1"/>
      <c r="U498" s="54" t="str">
        <f>IFERROR(VLOOKUP(T498,'hide_BMP Names-Measures'!$K$2:$L$24,2,0),"")</f>
        <v/>
      </c>
      <c r="V498" s="20"/>
      <c r="W498" s="29"/>
      <c r="X498" s="30"/>
      <c r="Y498"/>
      <c r="AG498"/>
      <c r="AJ498"/>
      <c r="AK498"/>
    </row>
    <row r="499" spans="1:37">
      <c r="A499" s="1"/>
      <c r="B499" s="1"/>
      <c r="C499" s="1"/>
      <c r="D499" s="1"/>
      <c r="E499" s="1"/>
      <c r="F499" s="47"/>
      <c r="G499" s="4"/>
      <c r="H499" s="1"/>
      <c r="I499" s="20"/>
      <c r="J499" s="20"/>
      <c r="K499" s="20"/>
      <c r="L499" s="20"/>
      <c r="M499" s="20"/>
      <c r="N499" s="20"/>
      <c r="O499" s="1"/>
      <c r="P499" s="20"/>
      <c r="Q499" s="1"/>
      <c r="R499" s="1"/>
      <c r="S499" s="1"/>
      <c r="T499" s="1"/>
      <c r="U499" s="54" t="str">
        <f>IFERROR(VLOOKUP(T499,'hide_BMP Names-Measures'!$K$2:$L$24,2,0),"")</f>
        <v/>
      </c>
      <c r="V499" s="20"/>
      <c r="W499" s="29"/>
      <c r="X499" s="30"/>
      <c r="Y499"/>
      <c r="AG499"/>
      <c r="AJ499"/>
      <c r="AK499"/>
    </row>
    <row r="500" spans="1:37">
      <c r="A500" s="1"/>
      <c r="B500" s="1"/>
      <c r="C500" s="1"/>
      <c r="D500" s="1"/>
      <c r="E500" s="1"/>
      <c r="F500" s="47"/>
      <c r="G500" s="4"/>
      <c r="H500" s="1"/>
      <c r="I500" s="20"/>
      <c r="J500" s="20"/>
      <c r="K500" s="20"/>
      <c r="L500" s="20"/>
      <c r="M500" s="20"/>
      <c r="N500" s="20"/>
      <c r="O500" s="1"/>
      <c r="P500" s="20"/>
      <c r="Q500" s="1"/>
      <c r="R500" s="1"/>
      <c r="S500" s="1"/>
      <c r="T500" s="1"/>
      <c r="U500" s="54" t="str">
        <f>IFERROR(VLOOKUP(T500,'hide_BMP Names-Measures'!$K$2:$L$24,2,0),"")</f>
        <v/>
      </c>
      <c r="V500" s="20"/>
      <c r="W500" s="29"/>
      <c r="X500" s="30"/>
      <c r="Y500"/>
      <c r="AG500"/>
      <c r="AJ500"/>
      <c r="AK500"/>
    </row>
    <row r="501" spans="1:37">
      <c r="A501" s="1"/>
      <c r="B501" s="1"/>
      <c r="C501" s="1"/>
      <c r="D501" s="1"/>
      <c r="E501" s="1"/>
      <c r="F501" s="47"/>
      <c r="G501" s="4"/>
      <c r="H501" s="1"/>
      <c r="I501" s="20"/>
      <c r="J501" s="20"/>
      <c r="K501" s="20"/>
      <c r="L501" s="20"/>
      <c r="M501" s="20"/>
      <c r="N501" s="20"/>
      <c r="O501" s="1"/>
      <c r="P501" s="20"/>
      <c r="Q501" s="1"/>
      <c r="R501" s="1"/>
      <c r="S501" s="1"/>
      <c r="T501" s="1"/>
      <c r="U501" s="54" t="str">
        <f>IFERROR(VLOOKUP(T501,'hide_BMP Names-Measures'!$K$2:$L$24,2,0),"")</f>
        <v/>
      </c>
      <c r="V501" s="20"/>
      <c r="W501" s="29"/>
      <c r="X501" s="30"/>
      <c r="Y501"/>
      <c r="AG501"/>
      <c r="AJ501"/>
      <c r="AK501"/>
    </row>
    <row r="502" spans="1:37">
      <c r="A502" s="1"/>
      <c r="B502" s="1"/>
      <c r="C502" s="1"/>
      <c r="D502" s="1"/>
      <c r="E502" s="1"/>
      <c r="F502" s="47"/>
      <c r="G502" s="4"/>
      <c r="H502" s="1"/>
      <c r="I502" s="20"/>
      <c r="J502" s="20"/>
      <c r="K502" s="20"/>
      <c r="L502" s="20"/>
      <c r="M502" s="20"/>
      <c r="N502" s="20"/>
      <c r="O502" s="1"/>
      <c r="P502" s="20"/>
      <c r="Q502" s="1"/>
      <c r="R502" s="1"/>
      <c r="S502" s="1"/>
      <c r="T502" s="1"/>
      <c r="U502" s="54" t="str">
        <f>IFERROR(VLOOKUP(T502,'hide_BMP Names-Measures'!$K$2:$L$24,2,0),"")</f>
        <v/>
      </c>
      <c r="V502" s="20"/>
      <c r="W502" s="29"/>
      <c r="X502" s="30"/>
      <c r="Y502"/>
      <c r="AG502"/>
      <c r="AJ502"/>
      <c r="AK502"/>
    </row>
    <row r="503" spans="1:37">
      <c r="A503" s="1"/>
      <c r="B503" s="1"/>
      <c r="C503" s="1"/>
      <c r="D503" s="1"/>
      <c r="E503" s="1"/>
      <c r="F503" s="47"/>
      <c r="G503" s="4"/>
      <c r="H503" s="1"/>
      <c r="I503" s="20"/>
      <c r="J503" s="20"/>
      <c r="K503" s="20"/>
      <c r="L503" s="20"/>
      <c r="M503" s="20"/>
      <c r="N503" s="20"/>
      <c r="O503" s="1"/>
      <c r="P503" s="20"/>
      <c r="Q503" s="1"/>
      <c r="R503" s="1"/>
      <c r="S503" s="1"/>
      <c r="T503" s="1"/>
      <c r="U503" s="54" t="str">
        <f>IFERROR(VLOOKUP(T503,'hide_BMP Names-Measures'!$K$2:$L$24,2,0),"")</f>
        <v/>
      </c>
      <c r="V503" s="20"/>
      <c r="W503" s="29"/>
      <c r="X503" s="30"/>
      <c r="Y503"/>
      <c r="AG503"/>
      <c r="AJ503"/>
      <c r="AK503"/>
    </row>
  </sheetData>
  <sheetProtection algorithmName="SHA-512" hashValue="YTbCH8YNCiHKDMiwdpqEm842qz981+K6BY7B9pI6C2Kn4OsN3837buusXncKCwKEZKbTGYEr6DVW0qxHMdqgAw==" saltValue="zMYD/R0GfV89F3Zxej6x2w==" spinCount="100000" sheet="1" scenarios="1" sort="0" autoFilter="0"/>
  <autoFilter ref="S3:X3" xr:uid="{16D15CF4-DD43-430D-ACAA-BC86ADACD12C}"/>
  <mergeCells count="10">
    <mergeCell ref="A1:E1"/>
    <mergeCell ref="I1:L1"/>
    <mergeCell ref="M1:R1"/>
    <mergeCell ref="S1:V1"/>
    <mergeCell ref="W1:X1"/>
    <mergeCell ref="W2:X2"/>
    <mergeCell ref="A2:E2"/>
    <mergeCell ref="S2:V2"/>
    <mergeCell ref="M2:R2"/>
    <mergeCell ref="I2:L2"/>
  </mergeCells>
  <phoneticPr fontId="37" type="noConversion"/>
  <conditionalFormatting sqref="H4:H503">
    <cfRule type="expression" dxfId="29" priority="17">
      <formula>S4&lt;&gt;""</formula>
    </cfRule>
  </conditionalFormatting>
  <conditionalFormatting sqref="I4:I503">
    <cfRule type="expression" dxfId="28" priority="2">
      <formula>OR(H4="",H4="Conservation Landscaping Practices")</formula>
    </cfRule>
  </conditionalFormatting>
  <conditionalFormatting sqref="K4:K503">
    <cfRule type="expression" dxfId="27" priority="1">
      <formula>OR(H4="",H4="Conservation Landscaping Practices")</formula>
    </cfRule>
  </conditionalFormatting>
  <conditionalFormatting sqref="N4:N503">
    <cfRule type="expression" dxfId="26" priority="7">
      <formula>NOT(H4="Impervious Disconnection")</formula>
    </cfRule>
  </conditionalFormatting>
  <conditionalFormatting sqref="O4:O503">
    <cfRule type="expression" dxfId="25" priority="11">
      <formula>NOT(OR(H4="Bioretention - Enhanced",H4="Permeable Pavement - Enhanced"))</formula>
    </cfRule>
  </conditionalFormatting>
  <conditionalFormatting sqref="P4:P503">
    <cfRule type="expression" dxfId="24" priority="8">
      <formula>NOT(O4="Yes")</formula>
    </cfRule>
  </conditionalFormatting>
  <conditionalFormatting sqref="Q4:Q503">
    <cfRule type="expression" dxfId="23" priority="6">
      <formula>NOT(H4="Proprietary Practice - Retrofit Stormwater Treatment")</formula>
    </cfRule>
  </conditionalFormatting>
  <conditionalFormatting sqref="R4:R503">
    <cfRule type="expression" dxfId="22" priority="3">
      <formula>NOT(H4="Proprietary Practice - Retrofit Stormwater Treatment")</formula>
    </cfRule>
  </conditionalFormatting>
  <conditionalFormatting sqref="S4:S503">
    <cfRule type="expression" dxfId="21" priority="20">
      <formula>H4&lt;&gt;""</formula>
    </cfRule>
  </conditionalFormatting>
  <conditionalFormatting sqref="T4:T503">
    <cfRule type="expression" dxfId="20" priority="19">
      <formula>H4&lt;&gt;""</formula>
    </cfRule>
  </conditionalFormatting>
  <conditionalFormatting sqref="V4:V503">
    <cfRule type="expression" dxfId="19" priority="18">
      <formula>H4&lt;&gt;""</formula>
    </cfRule>
  </conditionalFormatting>
  <dataValidations count="16">
    <dataValidation type="list" allowBlank="1" showInputMessage="1" showErrorMessage="1" sqref="O4:O503" xr:uid="{00000000-0002-0000-0200-000000000000}">
      <formula1>"Yes, No"</formula1>
    </dataValidation>
    <dataValidation type="list" allowBlank="1" showInputMessage="1" showErrorMessage="1" sqref="T4:T503" xr:uid="{1B58C1D7-0060-48F8-95C0-008F2C4F3C5C}">
      <formula1>INDIRECT(SUBSTITUTE(S4," ",""))</formula1>
    </dataValidation>
    <dataValidation operator="greaterThan" allowBlank="1" showInputMessage="1" showErrorMessage="1" sqref="D4:E503" xr:uid="{30EE002E-450D-4FE7-8E86-9389EDAA2A48}"/>
    <dataValidation type="list" allowBlank="1" showInputMessage="1" showErrorMessage="1" errorTitle="Invalid Entry" error="Please select a value from the drop down list." sqref="H4:H503" xr:uid="{34C5BA8E-8DF0-452F-A108-3023AEFC2DD4}">
      <formula1>TraditionalBMPs</formula1>
    </dataValidation>
    <dataValidation type="date" errorStyle="warning" allowBlank="1" showDropDown="1" showInputMessage="1" showErrorMessage="1" errorTitle="Please verify correct date." error="Only submit new BMPs installed within the last reporting year (July 1, 2023-June 30, 2024) or older BMPs you have not reported previously." sqref="G4:G503" xr:uid="{9DA3C10A-82D5-40BD-9704-0A8992420348}">
      <formula1>45108</formula1>
      <formula2>45473</formula2>
    </dataValidation>
    <dataValidation type="date" errorStyle="warning" allowBlank="1" showInputMessage="1" showErrorMessage="1" errorTitle="Please verify date." error="Only report the most recent self-inspection. Please do not report inspections DOEE conducted." sqref="W4:W503" xr:uid="{2EBD874B-569E-4A6D-9EF5-585CB251C783}">
      <formula1>45108</formula1>
      <formula2>45473</formula2>
    </dataValidation>
    <dataValidation type="date" errorStyle="warning" allowBlank="1" showInputMessage="1" showErrorMessage="1" errorTitle="Please verify date." error="Only report new BMPs installed within the last reporting year (July 1, 2020-June 30, 2021) or older BMPs you have not reported previously." sqref="G4:G503" xr:uid="{79196459-6EEA-4D6A-BABE-FB6840FB4D7E}">
      <formula1>44105</formula1>
      <formula2>44470</formula2>
    </dataValidation>
    <dataValidation type="date" errorStyle="warning" allowBlank="1" showInputMessage="1" showErrorMessage="1" errorTitle="Please verify correct date." error="Only report new BMPs installed within the last reporting year (July 1, 2020-June 30, 2021) or older BMPs you have not reported previously." sqref="G4:G503" xr:uid="{130465A6-BCE4-4A55-8BB8-2A624221DEB3}">
      <formula1>44105</formula1>
      <formula2>44470</formula2>
    </dataValidation>
    <dataValidation type="date" errorStyle="warning" allowBlank="1" showInputMessage="1" showErrorMessage="1" errorTitle="Please verify correct date." error="Only report the most recent self-inspection. Please do not report inspections DOEE conducted." sqref="W4:W503" xr:uid="{4EADDCA7-0335-4339-9AC4-85683077F2E7}">
      <formula1>44105</formula1>
      <formula2>44470</formula2>
    </dataValidation>
    <dataValidation type="date" errorStyle="warning" allowBlank="1" showDropDown="1" showInputMessage="1" showErrorMessage="1" errorTitle="Please verify correct date." error="Only report the most recent self-inspection. Please do not report inspections DOEE conducted." sqref="W4:W503" xr:uid="{27D37DDB-65E6-4B61-AF0F-C89CE6CB8DAF}">
      <formula1>44105</formula1>
      <formula2>44470</formula2>
    </dataValidation>
    <dataValidation type="custom" errorStyle="warning" operator="greaterThan" allowBlank="1" showErrorMessage="1" errorTitle="Duplicate Entry?" error="This value has already been entered on this tab. Please enter a unique value for each Traditional BMP. _x000a__x000a_For Alternative BMPs, it's fine to enter the same BMP ID again for each measure. " sqref="F4:F503" xr:uid="{C57520FD-B40E-4668-AB18-39A849B23D29}">
      <formula1>COUNTIF($F$4:$F$503,F4)=1</formula1>
    </dataValidation>
    <dataValidation type="custom" errorStyle="warning" operator="greaterThan" allowBlank="1" showInputMessage="1" showErrorMessage="1" errorTitle="Duplicate Entry Possible" error="This value has already been entered on this tab. Please enter a unique value for each Traditional BMP. _x000a__x000a_For Alternative BMPs, it's fine to enter the same BMP ID again for each measure. " sqref="F4:F503" xr:uid="{3CA6221B-EC59-4245-9B5E-B67ED7FF834A}">
      <formula1>COUNTIF($F$4:$F$503,F4)=1</formula1>
    </dataValidation>
    <dataValidation type="list" operator="notEqual" allowBlank="1" showInputMessage="1" showErrorMessage="1" errorTitle="Invalid entry" error="Please select an address from the list. To add a new site address to this drop-down, first enter it on the Sites tab." sqref="A4:A503" xr:uid="{1F3D2288-9DF9-4320-AFDF-590867D66682}">
      <formula1>Range_Address</formula1>
    </dataValidation>
    <dataValidation type="list" allowBlank="1" showInputMessage="1" showErrorMessage="1" errorTitle="Invalid entry" error="Please select an option from the drop-down list." sqref="S4:S503" xr:uid="{7F08C280-2878-457C-B0C1-E7749AA5CF02}">
      <formula1>AlternativeBMPs</formula1>
    </dataValidation>
    <dataValidation type="list" allowBlank="1" showInputMessage="1" showErrorMessage="1" errorTitle="Invalid entry" error="Please select a value from the drop-down list." sqref="X4:X503" xr:uid="{7E09D5A8-7112-49C0-8493-88FB62A368E9}">
      <formula1>"PASS,FAIL"</formula1>
    </dataValidation>
    <dataValidation type="list" operator="greaterThan" allowBlank="1" showInputMessage="1" showErrorMessage="1" errorTitle="Inorrect Value" error="Please enter a whole number." sqref="X4:X503" xr:uid="{C4E9DE2F-AB41-4601-9414-7F5E1E5FEA17}">
      <formula1>"PASS, FAIL"</formula1>
    </dataValidation>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28A13-5655-48AE-B11F-77CF29985A19}">
  <sheetPr>
    <tabColor rgb="FFFFFF00"/>
  </sheetPr>
  <dimension ref="A1:J53"/>
  <sheetViews>
    <sheetView workbookViewId="0">
      <selection activeCell="E21" sqref="E21"/>
    </sheetView>
  </sheetViews>
  <sheetFormatPr defaultColWidth="8.85546875" defaultRowHeight="14.85"/>
  <cols>
    <col min="1" max="1" width="13.85546875" style="6" customWidth="1"/>
    <col min="2" max="2" width="48.42578125" style="6" customWidth="1"/>
    <col min="3" max="3" width="25.140625" style="6" customWidth="1"/>
    <col min="4" max="4" width="22" style="6" customWidth="1"/>
    <col min="5" max="5" width="31.85546875" style="6" customWidth="1"/>
    <col min="6" max="6" width="50" style="6" bestFit="1" customWidth="1"/>
    <col min="7" max="7" width="25.140625" style="6" customWidth="1"/>
    <col min="8" max="8" width="59.85546875" style="6" customWidth="1"/>
    <col min="9" max="9" width="32.85546875" style="6" bestFit="1" customWidth="1"/>
    <col min="10" max="10" width="35.7109375" style="6" bestFit="1" customWidth="1"/>
    <col min="11" max="16384" width="8.85546875" style="6"/>
  </cols>
  <sheetData>
    <row r="1" spans="1:10" s="22" customFormat="1" ht="37.35" customHeight="1">
      <c r="A1" s="22" t="s">
        <v>113</v>
      </c>
      <c r="B1" s="22" t="s">
        <v>114</v>
      </c>
      <c r="C1" s="22" t="s">
        <v>115</v>
      </c>
      <c r="D1" s="22" t="s">
        <v>116</v>
      </c>
      <c r="E1" s="22" t="s">
        <v>117</v>
      </c>
      <c r="F1" s="22" t="s">
        <v>118</v>
      </c>
      <c r="G1" s="22" t="s">
        <v>119</v>
      </c>
      <c r="H1" s="22" t="s">
        <v>120</v>
      </c>
      <c r="I1" s="22" t="s">
        <v>121</v>
      </c>
      <c r="J1" s="22" t="s">
        <v>122</v>
      </c>
    </row>
    <row r="2" spans="1:10">
      <c r="A2" s="6" t="s">
        <v>123</v>
      </c>
      <c r="B2" s="6" t="s">
        <v>124</v>
      </c>
      <c r="C2" s="6" t="s">
        <v>125</v>
      </c>
      <c r="D2" s="6" t="s">
        <v>126</v>
      </c>
      <c r="E2" s="6" t="s">
        <v>127</v>
      </c>
      <c r="F2" s="6" t="s">
        <v>127</v>
      </c>
      <c r="G2" s="6" t="s">
        <v>128</v>
      </c>
      <c r="H2" s="6" t="s">
        <v>129</v>
      </c>
      <c r="I2" s="6" t="s">
        <v>130</v>
      </c>
      <c r="J2" s="6" t="s">
        <v>127</v>
      </c>
    </row>
    <row r="3" spans="1:10">
      <c r="A3" s="6" t="s">
        <v>123</v>
      </c>
      <c r="B3" s="6" t="s">
        <v>131</v>
      </c>
      <c r="C3" s="6" t="s">
        <v>125</v>
      </c>
      <c r="D3" s="6" t="s">
        <v>126</v>
      </c>
      <c r="E3" s="6" t="s">
        <v>127</v>
      </c>
      <c r="F3" s="6" t="s">
        <v>127</v>
      </c>
      <c r="G3" s="6" t="s">
        <v>132</v>
      </c>
      <c r="H3" s="6" t="s">
        <v>129</v>
      </c>
      <c r="I3" s="6" t="s">
        <v>130</v>
      </c>
      <c r="J3" s="6" t="s">
        <v>127</v>
      </c>
    </row>
    <row r="4" spans="1:10">
      <c r="A4" s="6" t="s">
        <v>123</v>
      </c>
      <c r="B4" s="6" t="s">
        <v>133</v>
      </c>
      <c r="C4" s="6" t="s">
        <v>125</v>
      </c>
      <c r="D4" s="6" t="s">
        <v>126</v>
      </c>
      <c r="E4" s="6" t="s">
        <v>134</v>
      </c>
      <c r="F4" s="6" t="s">
        <v>135</v>
      </c>
      <c r="H4" s="6" t="s">
        <v>136</v>
      </c>
      <c r="I4" s="6" t="s">
        <v>130</v>
      </c>
      <c r="J4" s="6" t="s">
        <v>133</v>
      </c>
    </row>
    <row r="5" spans="1:10">
      <c r="A5" s="6" t="s">
        <v>123</v>
      </c>
      <c r="B5" s="6" t="s">
        <v>137</v>
      </c>
      <c r="C5" s="6" t="s">
        <v>138</v>
      </c>
      <c r="D5" s="6" t="s">
        <v>139</v>
      </c>
      <c r="E5" s="6" t="s">
        <v>140</v>
      </c>
      <c r="F5" s="6" t="s">
        <v>140</v>
      </c>
      <c r="H5" s="6" t="s">
        <v>141</v>
      </c>
      <c r="I5" s="6" t="s">
        <v>137</v>
      </c>
      <c r="J5" s="6" t="s">
        <v>137</v>
      </c>
    </row>
    <row r="6" spans="1:10">
      <c r="A6" s="6" t="s">
        <v>123</v>
      </c>
      <c r="B6" s="6" t="s">
        <v>142</v>
      </c>
      <c r="C6" s="6" t="s">
        <v>125</v>
      </c>
      <c r="D6" s="6" t="s">
        <v>126</v>
      </c>
      <c r="E6" s="6" t="s">
        <v>143</v>
      </c>
      <c r="F6" s="6" t="s">
        <v>144</v>
      </c>
      <c r="H6" s="6" t="s">
        <v>145</v>
      </c>
      <c r="I6" s="6" t="s">
        <v>130</v>
      </c>
      <c r="J6" s="6" t="s">
        <v>146</v>
      </c>
    </row>
    <row r="7" spans="1:10">
      <c r="A7" s="6" t="s">
        <v>123</v>
      </c>
      <c r="B7" s="6" t="s">
        <v>147</v>
      </c>
      <c r="C7" s="6" t="s">
        <v>125</v>
      </c>
      <c r="D7" s="6" t="s">
        <v>126</v>
      </c>
      <c r="E7" s="6" t="s">
        <v>148</v>
      </c>
      <c r="F7" s="6" t="s">
        <v>148</v>
      </c>
      <c r="H7" s="6" t="s">
        <v>149</v>
      </c>
      <c r="I7" s="6" t="s">
        <v>147</v>
      </c>
      <c r="J7" s="6" t="s">
        <v>133</v>
      </c>
    </row>
    <row r="8" spans="1:10">
      <c r="A8" s="6" t="s">
        <v>123</v>
      </c>
      <c r="B8" s="6" t="s">
        <v>150</v>
      </c>
      <c r="C8" s="6" t="s">
        <v>125</v>
      </c>
      <c r="D8" s="6" t="s">
        <v>126</v>
      </c>
      <c r="E8" s="6" t="s">
        <v>151</v>
      </c>
      <c r="F8" s="6" t="s">
        <v>152</v>
      </c>
      <c r="H8" s="6" t="s">
        <v>153</v>
      </c>
      <c r="I8" s="6" t="s">
        <v>130</v>
      </c>
      <c r="J8" s="6" t="s">
        <v>150</v>
      </c>
    </row>
    <row r="9" spans="1:10">
      <c r="A9" s="6" t="s">
        <v>123</v>
      </c>
      <c r="B9" s="6" t="s">
        <v>154</v>
      </c>
      <c r="C9" s="6" t="s">
        <v>125</v>
      </c>
      <c r="D9" s="6" t="s">
        <v>126</v>
      </c>
      <c r="E9" s="6" t="s">
        <v>155</v>
      </c>
      <c r="F9" s="6" t="s">
        <v>156</v>
      </c>
      <c r="H9" s="6" t="s">
        <v>157</v>
      </c>
      <c r="I9" s="6" t="s">
        <v>158</v>
      </c>
      <c r="J9" s="6" t="s">
        <v>154</v>
      </c>
    </row>
    <row r="10" spans="1:10">
      <c r="A10" s="6" t="s">
        <v>123</v>
      </c>
      <c r="B10" s="6" t="s">
        <v>159</v>
      </c>
      <c r="C10" s="6" t="s">
        <v>125</v>
      </c>
      <c r="D10" s="6" t="s">
        <v>126</v>
      </c>
      <c r="E10" s="6" t="s">
        <v>151</v>
      </c>
      <c r="F10" s="6" t="s">
        <v>160</v>
      </c>
      <c r="H10" s="6" t="s">
        <v>153</v>
      </c>
      <c r="I10" s="6" t="s">
        <v>130</v>
      </c>
      <c r="J10" s="6" t="s">
        <v>161</v>
      </c>
    </row>
    <row r="11" spans="1:10" ht="14.45" customHeight="1">
      <c r="A11" s="6" t="s">
        <v>123</v>
      </c>
      <c r="B11" s="6" t="s">
        <v>162</v>
      </c>
      <c r="C11" s="6" t="s">
        <v>125</v>
      </c>
      <c r="D11" s="6" t="s">
        <v>126</v>
      </c>
      <c r="E11" s="6" t="s">
        <v>163</v>
      </c>
      <c r="F11" s="6" t="s">
        <v>164</v>
      </c>
      <c r="H11" s="6" t="s">
        <v>165</v>
      </c>
      <c r="I11" s="6" t="s">
        <v>130</v>
      </c>
      <c r="J11" s="6" t="s">
        <v>162</v>
      </c>
    </row>
    <row r="12" spans="1:10" ht="14.45" customHeight="1">
      <c r="A12" s="6" t="s">
        <v>123</v>
      </c>
      <c r="B12" s="6" t="s">
        <v>166</v>
      </c>
      <c r="C12" s="6" t="s">
        <v>125</v>
      </c>
      <c r="D12" s="6" t="s">
        <v>126</v>
      </c>
      <c r="E12" s="6" t="s">
        <v>167</v>
      </c>
      <c r="F12" s="6" t="s">
        <v>168</v>
      </c>
      <c r="G12" s="6" t="s">
        <v>128</v>
      </c>
      <c r="H12" s="6" t="s">
        <v>169</v>
      </c>
      <c r="I12" s="6" t="s">
        <v>130</v>
      </c>
      <c r="J12" s="6" t="s">
        <v>167</v>
      </c>
    </row>
    <row r="13" spans="1:10" ht="14.45" customHeight="1">
      <c r="A13" s="6" t="s">
        <v>123</v>
      </c>
      <c r="B13" s="6" t="s">
        <v>170</v>
      </c>
      <c r="C13" s="6" t="s">
        <v>125</v>
      </c>
      <c r="D13" s="6" t="s">
        <v>126</v>
      </c>
      <c r="E13" s="6" t="s">
        <v>167</v>
      </c>
      <c r="F13" s="6" t="s">
        <v>168</v>
      </c>
      <c r="G13" s="6" t="s">
        <v>132</v>
      </c>
      <c r="H13" s="6" t="s">
        <v>169</v>
      </c>
      <c r="I13" s="6" t="s">
        <v>130</v>
      </c>
      <c r="J13" s="6" t="s">
        <v>167</v>
      </c>
    </row>
    <row r="14" spans="1:10">
      <c r="A14" s="6" t="s">
        <v>123</v>
      </c>
      <c r="B14" s="6" t="s">
        <v>171</v>
      </c>
      <c r="C14" s="6" t="s">
        <v>125</v>
      </c>
      <c r="D14" s="6" t="s">
        <v>126</v>
      </c>
      <c r="E14" s="6" t="s">
        <v>172</v>
      </c>
      <c r="F14" s="6" t="s">
        <v>173</v>
      </c>
      <c r="H14" s="6" t="s">
        <v>174</v>
      </c>
      <c r="I14" s="6" t="s">
        <v>158</v>
      </c>
      <c r="J14" s="6" t="s">
        <v>154</v>
      </c>
    </row>
    <row r="15" spans="1:10">
      <c r="A15" s="6" t="s">
        <v>123</v>
      </c>
      <c r="B15" s="6" t="s">
        <v>175</v>
      </c>
      <c r="C15" s="6" t="s">
        <v>125</v>
      </c>
      <c r="D15" s="6" t="s">
        <v>126</v>
      </c>
      <c r="E15" s="6" t="s">
        <v>176</v>
      </c>
      <c r="F15" s="6" t="s">
        <v>176</v>
      </c>
      <c r="H15" s="6" t="s">
        <v>177</v>
      </c>
      <c r="I15" s="6" t="s">
        <v>130</v>
      </c>
      <c r="J15" s="6" t="s">
        <v>175</v>
      </c>
    </row>
    <row r="16" spans="1:10">
      <c r="A16" s="6" t="s">
        <v>123</v>
      </c>
      <c r="B16" s="6" t="s">
        <v>161</v>
      </c>
      <c r="C16" s="6" t="s">
        <v>125</v>
      </c>
      <c r="D16" s="6" t="s">
        <v>126</v>
      </c>
      <c r="E16" s="6" t="s">
        <v>151</v>
      </c>
      <c r="F16" s="6" t="s">
        <v>161</v>
      </c>
      <c r="H16" s="6" t="s">
        <v>153</v>
      </c>
      <c r="I16" s="6" t="s">
        <v>130</v>
      </c>
      <c r="J16" s="6" t="s">
        <v>161</v>
      </c>
    </row>
    <row r="17" spans="1:10">
      <c r="A17" s="6" t="s">
        <v>123</v>
      </c>
      <c r="B17" s="6" t="s">
        <v>178</v>
      </c>
      <c r="C17" s="6" t="s">
        <v>125</v>
      </c>
      <c r="D17" s="6" t="s">
        <v>126</v>
      </c>
      <c r="E17" s="6" t="s">
        <v>179</v>
      </c>
      <c r="F17" s="6" t="s">
        <v>179</v>
      </c>
      <c r="H17" s="6" t="s">
        <v>180</v>
      </c>
      <c r="I17" s="6" t="s">
        <v>130</v>
      </c>
      <c r="J17" s="6" t="s">
        <v>178</v>
      </c>
    </row>
    <row r="18" spans="1:10">
      <c r="A18" s="6" t="s">
        <v>123</v>
      </c>
      <c r="B18" s="6" t="s">
        <v>181</v>
      </c>
      <c r="C18" s="6" t="s">
        <v>125</v>
      </c>
      <c r="D18" s="6" t="s">
        <v>126</v>
      </c>
      <c r="E18" s="6" t="s">
        <v>151</v>
      </c>
      <c r="F18" s="6" t="s">
        <v>181</v>
      </c>
      <c r="H18" s="6" t="s">
        <v>153</v>
      </c>
      <c r="I18" s="6" t="s">
        <v>130</v>
      </c>
      <c r="J18" s="6" t="s">
        <v>161</v>
      </c>
    </row>
    <row r="19" spans="1:10">
      <c r="A19" s="6" t="s">
        <v>123</v>
      </c>
      <c r="B19" s="6" t="s">
        <v>182</v>
      </c>
      <c r="C19" s="6" t="s">
        <v>125</v>
      </c>
      <c r="D19" s="6" t="s">
        <v>126</v>
      </c>
      <c r="E19" s="6" t="s">
        <v>183</v>
      </c>
      <c r="F19" s="6" t="s">
        <v>183</v>
      </c>
      <c r="H19" s="6" t="s">
        <v>184</v>
      </c>
      <c r="I19" s="6" t="s">
        <v>130</v>
      </c>
      <c r="J19" s="6" t="s">
        <v>178</v>
      </c>
    </row>
    <row r="20" spans="1:10">
      <c r="A20" s="6" t="s">
        <v>185</v>
      </c>
      <c r="B20" s="6" t="s">
        <v>186</v>
      </c>
      <c r="C20" s="6" t="s">
        <v>187</v>
      </c>
      <c r="D20" s="6" t="s">
        <v>188</v>
      </c>
      <c r="E20" s="6" t="s">
        <v>189</v>
      </c>
      <c r="F20" s="6" t="s">
        <v>189</v>
      </c>
      <c r="G20" s="6" t="s">
        <v>190</v>
      </c>
      <c r="H20" s="6" t="s">
        <v>141</v>
      </c>
      <c r="I20" s="6" t="s">
        <v>186</v>
      </c>
    </row>
    <row r="21" spans="1:10">
      <c r="A21" s="6" t="s">
        <v>185</v>
      </c>
      <c r="B21" s="6" t="s">
        <v>191</v>
      </c>
      <c r="C21" s="6" t="s">
        <v>187</v>
      </c>
      <c r="D21" s="6" t="s">
        <v>188</v>
      </c>
      <c r="E21" s="6" t="s">
        <v>189</v>
      </c>
      <c r="F21" s="6" t="s">
        <v>189</v>
      </c>
      <c r="G21" s="6" t="s">
        <v>192</v>
      </c>
      <c r="H21" s="6" t="s">
        <v>141</v>
      </c>
      <c r="I21" s="6" t="s">
        <v>191</v>
      </c>
    </row>
    <row r="22" spans="1:10">
      <c r="A22" s="6" t="s">
        <v>185</v>
      </c>
      <c r="B22" s="6" t="s">
        <v>193</v>
      </c>
      <c r="C22" s="6" t="s">
        <v>187</v>
      </c>
      <c r="D22" s="6" t="s">
        <v>188</v>
      </c>
      <c r="E22" s="6" t="s">
        <v>189</v>
      </c>
      <c r="F22" s="6" t="s">
        <v>189</v>
      </c>
      <c r="G22" s="6" t="s">
        <v>194</v>
      </c>
      <c r="H22" s="6" t="s">
        <v>141</v>
      </c>
      <c r="I22" s="6" t="s">
        <v>193</v>
      </c>
    </row>
    <row r="23" spans="1:10">
      <c r="A23" s="6" t="s">
        <v>185</v>
      </c>
      <c r="B23" s="6" t="s">
        <v>195</v>
      </c>
      <c r="C23" s="6" t="s">
        <v>138</v>
      </c>
      <c r="D23" s="6" t="s">
        <v>139</v>
      </c>
      <c r="E23" s="6" t="s">
        <v>196</v>
      </c>
      <c r="F23" s="6" t="s">
        <v>195</v>
      </c>
      <c r="H23" s="6" t="s">
        <v>141</v>
      </c>
      <c r="I23" s="6" t="s">
        <v>195</v>
      </c>
    </row>
    <row r="24" spans="1:10">
      <c r="A24" s="6" t="s">
        <v>185</v>
      </c>
      <c r="B24" s="6" t="s">
        <v>197</v>
      </c>
      <c r="C24" s="6" t="s">
        <v>125</v>
      </c>
      <c r="D24" s="6" t="s">
        <v>126</v>
      </c>
      <c r="E24" s="6" t="s">
        <v>198</v>
      </c>
      <c r="F24" s="6" t="s">
        <v>198</v>
      </c>
      <c r="H24" s="6" t="s">
        <v>141</v>
      </c>
      <c r="I24" s="6" t="s">
        <v>130</v>
      </c>
      <c r="J24" s="6" t="s">
        <v>197</v>
      </c>
    </row>
    <row r="25" spans="1:10">
      <c r="A25" s="6" t="s">
        <v>185</v>
      </c>
      <c r="B25" s="6" t="s">
        <v>199</v>
      </c>
      <c r="C25" s="6" t="s">
        <v>200</v>
      </c>
      <c r="D25" s="6" t="s">
        <v>201</v>
      </c>
      <c r="E25" s="6" t="s">
        <v>199</v>
      </c>
      <c r="F25" s="6" t="s">
        <v>199</v>
      </c>
      <c r="G25" s="6" t="s">
        <v>200</v>
      </c>
      <c r="H25" s="6" t="s">
        <v>141</v>
      </c>
      <c r="I25" s="6" t="s">
        <v>199</v>
      </c>
    </row>
    <row r="26" spans="1:10">
      <c r="A26" s="6" t="s">
        <v>185</v>
      </c>
      <c r="B26" s="6" t="s">
        <v>199</v>
      </c>
      <c r="C26" s="6" t="s">
        <v>202</v>
      </c>
      <c r="D26" s="6" t="s">
        <v>201</v>
      </c>
      <c r="E26" s="6" t="s">
        <v>199</v>
      </c>
      <c r="F26" s="6" t="s">
        <v>199</v>
      </c>
      <c r="G26" s="6" t="s">
        <v>202</v>
      </c>
      <c r="H26" s="6" t="s">
        <v>141</v>
      </c>
      <c r="I26" s="6" t="s">
        <v>199</v>
      </c>
    </row>
    <row r="27" spans="1:10">
      <c r="A27" s="6" t="s">
        <v>185</v>
      </c>
      <c r="B27" s="6" t="s">
        <v>199</v>
      </c>
      <c r="C27" s="6" t="s">
        <v>203</v>
      </c>
      <c r="D27" s="6" t="s">
        <v>201</v>
      </c>
      <c r="E27" s="6" t="s">
        <v>199</v>
      </c>
      <c r="F27" s="6" t="s">
        <v>199</v>
      </c>
      <c r="G27" s="6" t="s">
        <v>203</v>
      </c>
      <c r="H27" s="6" t="s">
        <v>141</v>
      </c>
      <c r="I27" s="6" t="s">
        <v>199</v>
      </c>
    </row>
    <row r="28" spans="1:10">
      <c r="A28" s="6" t="s">
        <v>185</v>
      </c>
      <c r="B28" s="6" t="s">
        <v>204</v>
      </c>
      <c r="C28" s="6" t="s">
        <v>205</v>
      </c>
      <c r="D28" s="6" t="s">
        <v>206</v>
      </c>
      <c r="E28" s="6" t="s">
        <v>207</v>
      </c>
      <c r="F28" s="6" t="s">
        <v>207</v>
      </c>
      <c r="G28" s="6" t="s">
        <v>205</v>
      </c>
      <c r="H28" s="6" t="s">
        <v>141</v>
      </c>
      <c r="I28" s="6" t="s">
        <v>204</v>
      </c>
    </row>
    <row r="29" spans="1:10">
      <c r="A29" s="6" t="s">
        <v>185</v>
      </c>
      <c r="B29" s="6" t="s">
        <v>204</v>
      </c>
      <c r="C29" s="6" t="s">
        <v>208</v>
      </c>
      <c r="D29" s="6" t="s">
        <v>201</v>
      </c>
      <c r="E29" s="6" t="s">
        <v>207</v>
      </c>
      <c r="F29" s="6" t="s">
        <v>207</v>
      </c>
      <c r="G29" s="6" t="s">
        <v>208</v>
      </c>
      <c r="H29" s="6" t="s">
        <v>141</v>
      </c>
      <c r="I29" s="6" t="s">
        <v>204</v>
      </c>
    </row>
    <row r="30" spans="1:10">
      <c r="A30" s="6" t="s">
        <v>185</v>
      </c>
      <c r="B30" s="6" t="s">
        <v>204</v>
      </c>
      <c r="C30" s="6" t="s">
        <v>209</v>
      </c>
      <c r="D30" s="6" t="s">
        <v>201</v>
      </c>
      <c r="E30" s="6" t="s">
        <v>207</v>
      </c>
      <c r="F30" s="6" t="s">
        <v>207</v>
      </c>
      <c r="G30" s="6" t="s">
        <v>209</v>
      </c>
      <c r="H30" s="6" t="s">
        <v>141</v>
      </c>
      <c r="I30" s="6" t="s">
        <v>204</v>
      </c>
    </row>
    <row r="31" spans="1:10">
      <c r="A31" s="6" t="s">
        <v>185</v>
      </c>
      <c r="B31" s="6" t="s">
        <v>204</v>
      </c>
      <c r="C31" s="6" t="s">
        <v>210</v>
      </c>
      <c r="D31" s="6" t="s">
        <v>201</v>
      </c>
      <c r="E31" s="6" t="s">
        <v>207</v>
      </c>
      <c r="F31" s="6" t="s">
        <v>207</v>
      </c>
      <c r="G31" s="6" t="s">
        <v>210</v>
      </c>
      <c r="H31" s="6" t="s">
        <v>141</v>
      </c>
      <c r="I31" s="6" t="s">
        <v>204</v>
      </c>
    </row>
    <row r="32" spans="1:10">
      <c r="A32" s="6" t="s">
        <v>185</v>
      </c>
      <c r="B32" s="6" t="s">
        <v>204</v>
      </c>
      <c r="C32" s="6" t="s">
        <v>211</v>
      </c>
      <c r="D32" s="6" t="s">
        <v>201</v>
      </c>
      <c r="E32" s="6" t="s">
        <v>207</v>
      </c>
      <c r="F32" s="6" t="s">
        <v>207</v>
      </c>
      <c r="G32" s="6" t="s">
        <v>211</v>
      </c>
      <c r="H32" s="6" t="s">
        <v>141</v>
      </c>
      <c r="I32" s="6" t="s">
        <v>204</v>
      </c>
    </row>
    <row r="33" spans="1:9">
      <c r="A33" s="6" t="s">
        <v>185</v>
      </c>
      <c r="B33" s="6" t="s">
        <v>204</v>
      </c>
      <c r="C33" s="6" t="s">
        <v>212</v>
      </c>
      <c r="D33" s="6" t="s">
        <v>201</v>
      </c>
      <c r="E33" s="6" t="s">
        <v>207</v>
      </c>
      <c r="F33" s="6" t="s">
        <v>207</v>
      </c>
      <c r="G33" s="6" t="s">
        <v>212</v>
      </c>
      <c r="H33" s="6" t="s">
        <v>141</v>
      </c>
      <c r="I33" s="6" t="s">
        <v>204</v>
      </c>
    </row>
    <row r="34" spans="1:9">
      <c r="A34" s="6" t="s">
        <v>185</v>
      </c>
      <c r="B34" s="6" t="s">
        <v>204</v>
      </c>
      <c r="C34" s="6" t="s">
        <v>213</v>
      </c>
      <c r="D34" s="6" t="s">
        <v>201</v>
      </c>
      <c r="E34" s="6" t="s">
        <v>207</v>
      </c>
      <c r="F34" s="6" t="s">
        <v>207</v>
      </c>
      <c r="G34" s="6" t="s">
        <v>213</v>
      </c>
      <c r="H34" s="6" t="s">
        <v>141</v>
      </c>
      <c r="I34" s="6" t="s">
        <v>204</v>
      </c>
    </row>
    <row r="35" spans="1:9">
      <c r="A35" s="6" t="s">
        <v>185</v>
      </c>
      <c r="B35" s="6" t="s">
        <v>204</v>
      </c>
      <c r="C35" s="6" t="s">
        <v>214</v>
      </c>
      <c r="D35" s="6" t="s">
        <v>201</v>
      </c>
      <c r="E35" s="6" t="s">
        <v>207</v>
      </c>
      <c r="F35" s="6" t="s">
        <v>207</v>
      </c>
      <c r="G35" s="6" t="s">
        <v>214</v>
      </c>
      <c r="H35" s="6" t="s">
        <v>141</v>
      </c>
      <c r="I35" s="6" t="s">
        <v>204</v>
      </c>
    </row>
    <row r="36" spans="1:9">
      <c r="A36" s="6" t="s">
        <v>185</v>
      </c>
      <c r="B36" s="6" t="s">
        <v>215</v>
      </c>
      <c r="C36" s="6" t="s">
        <v>216</v>
      </c>
      <c r="D36" s="6" t="s">
        <v>201</v>
      </c>
      <c r="E36" s="6" t="s">
        <v>217</v>
      </c>
      <c r="F36" s="6" t="s">
        <v>215</v>
      </c>
      <c r="H36" s="6" t="s">
        <v>141</v>
      </c>
      <c r="I36" s="6" t="s">
        <v>215</v>
      </c>
    </row>
    <row r="37" spans="1:9">
      <c r="A37" s="6" t="s">
        <v>185</v>
      </c>
      <c r="B37" s="6" t="s">
        <v>218</v>
      </c>
      <c r="C37" s="6" t="s">
        <v>216</v>
      </c>
      <c r="D37" s="6" t="s">
        <v>201</v>
      </c>
      <c r="E37" s="6" t="s">
        <v>217</v>
      </c>
      <c r="F37" s="6" t="s">
        <v>218</v>
      </c>
      <c r="H37" s="6" t="s">
        <v>141</v>
      </c>
      <c r="I37" s="6" t="s">
        <v>218</v>
      </c>
    </row>
    <row r="38" spans="1:9">
      <c r="A38" s="6" t="s">
        <v>185</v>
      </c>
      <c r="B38" s="6" t="s">
        <v>219</v>
      </c>
      <c r="C38" s="6" t="s">
        <v>216</v>
      </c>
      <c r="D38" s="6" t="s">
        <v>201</v>
      </c>
      <c r="E38" s="6" t="s">
        <v>217</v>
      </c>
      <c r="F38" s="6" t="s">
        <v>219</v>
      </c>
      <c r="H38" s="6" t="s">
        <v>141</v>
      </c>
      <c r="I38" s="6" t="s">
        <v>219</v>
      </c>
    </row>
    <row r="39" spans="1:9">
      <c r="A39" s="6" t="s">
        <v>185</v>
      </c>
      <c r="B39" s="6" t="s">
        <v>220</v>
      </c>
      <c r="C39" s="6" t="s">
        <v>216</v>
      </c>
      <c r="D39" s="6" t="s">
        <v>201</v>
      </c>
      <c r="E39" s="6" t="s">
        <v>217</v>
      </c>
      <c r="F39" s="6" t="s">
        <v>220</v>
      </c>
      <c r="H39" s="6" t="s">
        <v>141</v>
      </c>
      <c r="I39" s="6" t="s">
        <v>220</v>
      </c>
    </row>
    <row r="40" spans="1:9">
      <c r="A40" s="6" t="s">
        <v>185</v>
      </c>
      <c r="B40" s="6" t="s">
        <v>221</v>
      </c>
      <c r="C40" s="6" t="s">
        <v>216</v>
      </c>
      <c r="D40" s="6" t="s">
        <v>201</v>
      </c>
      <c r="E40" s="6" t="s">
        <v>217</v>
      </c>
      <c r="F40" s="6" t="s">
        <v>221</v>
      </c>
      <c r="H40" s="6" t="s">
        <v>141</v>
      </c>
      <c r="I40" s="6" t="s">
        <v>221</v>
      </c>
    </row>
    <row r="41" spans="1:9">
      <c r="A41" s="6" t="s">
        <v>185</v>
      </c>
      <c r="B41" s="6" t="s">
        <v>222</v>
      </c>
      <c r="C41" s="6" t="s">
        <v>216</v>
      </c>
      <c r="D41" s="6" t="s">
        <v>201</v>
      </c>
      <c r="E41" s="6" t="s">
        <v>217</v>
      </c>
      <c r="F41" s="6" t="s">
        <v>222</v>
      </c>
      <c r="H41" s="6" t="s">
        <v>141</v>
      </c>
      <c r="I41" s="6" t="s">
        <v>222</v>
      </c>
    </row>
    <row r="42" spans="1:9">
      <c r="A42" s="6" t="s">
        <v>185</v>
      </c>
      <c r="B42" s="6" t="s">
        <v>223</v>
      </c>
      <c r="C42" s="6" t="s">
        <v>216</v>
      </c>
      <c r="D42" s="6" t="s">
        <v>201</v>
      </c>
      <c r="E42" s="6" t="s">
        <v>217</v>
      </c>
      <c r="F42" s="6" t="s">
        <v>223</v>
      </c>
      <c r="H42" s="6" t="s">
        <v>141</v>
      </c>
      <c r="I42" s="6" t="s">
        <v>223</v>
      </c>
    </row>
    <row r="43" spans="1:9">
      <c r="A43" s="6" t="s">
        <v>185</v>
      </c>
      <c r="B43" s="6" t="s">
        <v>224</v>
      </c>
      <c r="C43" s="6" t="s">
        <v>216</v>
      </c>
      <c r="D43" s="6" t="s">
        <v>201</v>
      </c>
      <c r="E43" s="6" t="s">
        <v>217</v>
      </c>
      <c r="F43" s="6" t="s">
        <v>224</v>
      </c>
      <c r="H43" s="6" t="s">
        <v>141</v>
      </c>
      <c r="I43" s="6" t="s">
        <v>224</v>
      </c>
    </row>
    <row r="44" spans="1:9">
      <c r="A44" s="6" t="s">
        <v>185</v>
      </c>
      <c r="B44" s="6" t="s">
        <v>225</v>
      </c>
      <c r="C44" s="6" t="s">
        <v>216</v>
      </c>
      <c r="D44" s="6" t="s">
        <v>201</v>
      </c>
      <c r="E44" s="6" t="s">
        <v>217</v>
      </c>
      <c r="F44" s="6" t="s">
        <v>225</v>
      </c>
      <c r="H44" s="6" t="s">
        <v>141</v>
      </c>
      <c r="I44" s="6" t="s">
        <v>225</v>
      </c>
    </row>
    <row r="45" spans="1:9">
      <c r="A45" s="6" t="s">
        <v>185</v>
      </c>
      <c r="B45" s="6" t="s">
        <v>226</v>
      </c>
      <c r="C45" s="6" t="s">
        <v>216</v>
      </c>
      <c r="D45" s="6" t="s">
        <v>201</v>
      </c>
      <c r="E45" s="6" t="s">
        <v>217</v>
      </c>
      <c r="F45" s="6" t="s">
        <v>226</v>
      </c>
      <c r="H45" s="6" t="s">
        <v>141</v>
      </c>
      <c r="I45" s="6" t="s">
        <v>226</v>
      </c>
    </row>
    <row r="46" spans="1:9">
      <c r="A46" s="6" t="s">
        <v>185</v>
      </c>
      <c r="B46" s="6" t="s">
        <v>227</v>
      </c>
      <c r="C46" s="6" t="s">
        <v>216</v>
      </c>
      <c r="D46" s="6" t="s">
        <v>201</v>
      </c>
      <c r="E46" s="6" t="s">
        <v>217</v>
      </c>
      <c r="F46" s="6" t="s">
        <v>227</v>
      </c>
      <c r="H46" s="6" t="s">
        <v>141</v>
      </c>
      <c r="I46" s="6" t="s">
        <v>227</v>
      </c>
    </row>
    <row r="47" spans="1:9">
      <c r="A47" s="6" t="s">
        <v>185</v>
      </c>
      <c r="B47" s="6" t="s">
        <v>228</v>
      </c>
      <c r="C47" s="6" t="s">
        <v>229</v>
      </c>
      <c r="D47" s="6" t="s">
        <v>230</v>
      </c>
      <c r="E47" s="6" t="s">
        <v>196</v>
      </c>
      <c r="F47" s="6" t="s">
        <v>231</v>
      </c>
      <c r="H47" s="6" t="s">
        <v>232</v>
      </c>
      <c r="I47" s="6" t="s">
        <v>228</v>
      </c>
    </row>
    <row r="48" spans="1:9">
      <c r="A48" s="6" t="s">
        <v>185</v>
      </c>
      <c r="B48" s="6" t="s">
        <v>233</v>
      </c>
      <c r="C48" s="6" t="s">
        <v>138</v>
      </c>
      <c r="D48" s="6" t="s">
        <v>139</v>
      </c>
      <c r="E48" s="6" t="s">
        <v>196</v>
      </c>
      <c r="F48" s="6" t="s">
        <v>233</v>
      </c>
      <c r="H48" s="6" t="s">
        <v>141</v>
      </c>
      <c r="I48" s="6" t="s">
        <v>233</v>
      </c>
    </row>
    <row r="49" spans="1:10">
      <c r="A49" s="6" t="s">
        <v>185</v>
      </c>
      <c r="B49" s="6" t="s">
        <v>234</v>
      </c>
      <c r="C49" s="6" t="s">
        <v>235</v>
      </c>
      <c r="D49" s="6" t="s">
        <v>139</v>
      </c>
      <c r="E49" s="6" t="s">
        <v>196</v>
      </c>
      <c r="F49" s="6" t="s">
        <v>234</v>
      </c>
      <c r="H49" s="6" t="s">
        <v>141</v>
      </c>
      <c r="I49" s="6" t="s">
        <v>234</v>
      </c>
    </row>
    <row r="50" spans="1:10">
      <c r="A50" s="6" t="s">
        <v>185</v>
      </c>
      <c r="B50" s="6" t="s">
        <v>236</v>
      </c>
      <c r="C50" s="6" t="s">
        <v>138</v>
      </c>
      <c r="D50" s="6" t="s">
        <v>139</v>
      </c>
      <c r="E50" s="6" t="s">
        <v>236</v>
      </c>
      <c r="F50" s="6" t="s">
        <v>236</v>
      </c>
      <c r="H50" s="6" t="s">
        <v>141</v>
      </c>
      <c r="I50" s="6" t="s">
        <v>236</v>
      </c>
      <c r="J50" s="6" t="s">
        <v>237</v>
      </c>
    </row>
    <row r="51" spans="1:10">
      <c r="A51" s="6" t="s">
        <v>185</v>
      </c>
      <c r="B51" s="6" t="s">
        <v>236</v>
      </c>
      <c r="C51" s="6" t="s">
        <v>138</v>
      </c>
      <c r="D51" s="6" t="s">
        <v>139</v>
      </c>
      <c r="E51" s="6" t="s">
        <v>236</v>
      </c>
      <c r="F51" s="6" t="s">
        <v>236</v>
      </c>
      <c r="H51" s="6" t="s">
        <v>141</v>
      </c>
      <c r="I51" s="6" t="s">
        <v>236</v>
      </c>
      <c r="J51" s="6" t="s">
        <v>238</v>
      </c>
    </row>
    <row r="52" spans="1:10">
      <c r="A52" s="6" t="s">
        <v>185</v>
      </c>
      <c r="B52" s="6" t="s">
        <v>236</v>
      </c>
      <c r="C52" s="6" t="s">
        <v>138</v>
      </c>
      <c r="D52" s="6" t="s">
        <v>139</v>
      </c>
      <c r="E52" s="6" t="s">
        <v>236</v>
      </c>
      <c r="F52" s="6" t="s">
        <v>236</v>
      </c>
      <c r="H52" s="6" t="s">
        <v>141</v>
      </c>
      <c r="I52" s="6" t="s">
        <v>236</v>
      </c>
      <c r="J52" s="6" t="s">
        <v>239</v>
      </c>
    </row>
    <row r="53" spans="1:10">
      <c r="A53" s="6" t="s">
        <v>185</v>
      </c>
      <c r="B53" s="6" t="s">
        <v>240</v>
      </c>
      <c r="C53" s="6" t="s">
        <v>138</v>
      </c>
      <c r="D53" s="6" t="s">
        <v>139</v>
      </c>
      <c r="E53" s="6" t="s">
        <v>183</v>
      </c>
      <c r="F53" s="6" t="s">
        <v>240</v>
      </c>
      <c r="H53" s="6" t="s">
        <v>141</v>
      </c>
      <c r="I53" s="6" t="s">
        <v>240</v>
      </c>
    </row>
  </sheetData>
  <sheetProtection algorithmName="SHA-512" hashValue="HE/s6QVhDqv38+E91tAS3Vk8aMPdHnz3JX6GRiPsEJTaiyFi6g3v15Urb4UfiWjpUVxfFZwI3Ih0jbNzyOVnOA==" saltValue="ME0skDRocAQiI6w1hdtN5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BA377-592C-4E5E-9A9E-D6046683E713}">
  <dimension ref="A1:N39"/>
  <sheetViews>
    <sheetView topLeftCell="B1" zoomScale="115" zoomScaleNormal="115" workbookViewId="0">
      <selection activeCell="J35" sqref="J35"/>
    </sheetView>
  </sheetViews>
  <sheetFormatPr defaultColWidth="8.85546875" defaultRowHeight="14.45" customHeight="1"/>
  <cols>
    <col min="1" max="1" width="51.7109375" bestFit="1" customWidth="1"/>
    <col min="2" max="2" width="24.42578125" customWidth="1"/>
    <col min="3" max="3" width="16.85546875" customWidth="1"/>
    <col min="4" max="4" width="22.7109375" customWidth="1"/>
    <col min="5" max="9" width="16.85546875" customWidth="1"/>
    <col min="10" max="10" width="13.140625" customWidth="1"/>
    <col min="11" max="11" width="21.42578125" customWidth="1"/>
    <col min="12" max="12" width="17.140625" customWidth="1"/>
    <col min="13" max="13" width="14" customWidth="1"/>
    <col min="14" max="14" width="46" customWidth="1"/>
  </cols>
  <sheetData>
    <row r="1" spans="1:14" s="19" customFormat="1" ht="14.45" customHeight="1">
      <c r="A1" s="64" t="s">
        <v>241</v>
      </c>
      <c r="B1" s="228" t="s">
        <v>242</v>
      </c>
      <c r="C1" s="228"/>
      <c r="D1" s="228"/>
      <c r="E1" s="228"/>
      <c r="F1" s="228"/>
      <c r="G1" s="228"/>
      <c r="H1" s="228"/>
      <c r="I1" s="228"/>
      <c r="J1" s="26"/>
      <c r="K1" s="27" t="s">
        <v>243</v>
      </c>
      <c r="L1" s="28" t="s">
        <v>244</v>
      </c>
      <c r="N1" s="22" t="s">
        <v>245</v>
      </c>
    </row>
    <row r="2" spans="1:14" ht="14.45" customHeight="1">
      <c r="A2" s="18" t="s">
        <v>186</v>
      </c>
      <c r="B2" s="18" t="s">
        <v>187</v>
      </c>
      <c r="C2" s="18"/>
      <c r="D2" s="18"/>
      <c r="E2" s="18"/>
      <c r="F2" s="18"/>
      <c r="G2" s="18"/>
      <c r="H2" s="18"/>
      <c r="I2" s="18"/>
      <c r="J2" s="18"/>
      <c r="K2" s="18" t="s">
        <v>138</v>
      </c>
      <c r="L2" s="18" t="s">
        <v>139</v>
      </c>
      <c r="N2" s="6" t="s">
        <v>124</v>
      </c>
    </row>
    <row r="3" spans="1:14" ht="14.45" customHeight="1">
      <c r="A3" s="18" t="s">
        <v>191</v>
      </c>
      <c r="B3" s="18" t="s">
        <v>187</v>
      </c>
      <c r="C3" s="18"/>
      <c r="D3" s="18"/>
      <c r="E3" s="18"/>
      <c r="F3" s="18"/>
      <c r="G3" s="18"/>
      <c r="H3" s="18"/>
      <c r="I3" s="18"/>
      <c r="J3" s="18"/>
      <c r="K3" s="18" t="s">
        <v>235</v>
      </c>
      <c r="L3" s="18" t="s">
        <v>139</v>
      </c>
      <c r="N3" s="6" t="s">
        <v>131</v>
      </c>
    </row>
    <row r="4" spans="1:14" ht="14.45" customHeight="1">
      <c r="A4" s="18" t="s">
        <v>193</v>
      </c>
      <c r="B4" s="18" t="s">
        <v>187</v>
      </c>
      <c r="C4" s="18"/>
      <c r="D4" s="18"/>
      <c r="E4" s="18"/>
      <c r="F4" s="18"/>
      <c r="G4" s="18"/>
      <c r="H4" s="18"/>
      <c r="I4" s="18"/>
      <c r="J4" s="18"/>
      <c r="K4" s="18" t="s">
        <v>246</v>
      </c>
      <c r="L4" s="18" t="s">
        <v>139</v>
      </c>
      <c r="N4" s="6" t="s">
        <v>133</v>
      </c>
    </row>
    <row r="5" spans="1:14" ht="14.45" customHeight="1">
      <c r="A5" s="18" t="s">
        <v>195</v>
      </c>
      <c r="B5" s="18" t="s">
        <v>138</v>
      </c>
      <c r="C5" s="18"/>
      <c r="D5" s="18"/>
      <c r="E5" s="18"/>
      <c r="F5" s="18"/>
      <c r="G5" s="18"/>
      <c r="H5" s="18"/>
      <c r="I5" s="18"/>
      <c r="J5" s="18"/>
      <c r="K5" s="18" t="s">
        <v>247</v>
      </c>
      <c r="L5" s="18" t="s">
        <v>139</v>
      </c>
      <c r="N5" s="6" t="s">
        <v>137</v>
      </c>
    </row>
    <row r="6" spans="1:14" ht="14.45" customHeight="1">
      <c r="A6" s="18" t="s">
        <v>197</v>
      </c>
      <c r="B6" s="18" t="s">
        <v>138</v>
      </c>
      <c r="C6" s="18"/>
      <c r="D6" s="18"/>
      <c r="E6" s="18"/>
      <c r="F6" s="18"/>
      <c r="G6" s="18"/>
      <c r="H6" s="18"/>
      <c r="I6" s="18"/>
      <c r="J6" s="18"/>
      <c r="K6" s="18" t="s">
        <v>125</v>
      </c>
      <c r="L6" s="18" t="s">
        <v>139</v>
      </c>
      <c r="N6" s="6" t="s">
        <v>142</v>
      </c>
    </row>
    <row r="7" spans="1:14" ht="14.45" customHeight="1">
      <c r="A7" s="18" t="s">
        <v>199</v>
      </c>
      <c r="B7" s="18" t="s">
        <v>200</v>
      </c>
      <c r="C7" s="18" t="s">
        <v>202</v>
      </c>
      <c r="D7" s="18" t="s">
        <v>203</v>
      </c>
      <c r="E7" s="18"/>
      <c r="F7" s="18"/>
      <c r="G7" s="18"/>
      <c r="H7" s="18"/>
      <c r="I7" s="18"/>
      <c r="J7" s="18"/>
      <c r="K7" s="18" t="s">
        <v>248</v>
      </c>
      <c r="L7" s="18" t="s">
        <v>249</v>
      </c>
      <c r="N7" s="6" t="s">
        <v>147</v>
      </c>
    </row>
    <row r="8" spans="1:14" ht="14.45" customHeight="1">
      <c r="A8" s="18" t="s">
        <v>204</v>
      </c>
      <c r="B8" s="18" t="s">
        <v>205</v>
      </c>
      <c r="C8" s="18" t="s">
        <v>208</v>
      </c>
      <c r="D8" s="18" t="s">
        <v>209</v>
      </c>
      <c r="E8" s="18" t="s">
        <v>210</v>
      </c>
      <c r="F8" s="18" t="s">
        <v>211</v>
      </c>
      <c r="G8" s="18" t="s">
        <v>212</v>
      </c>
      <c r="H8" s="18" t="s">
        <v>213</v>
      </c>
      <c r="I8" s="18" t="s">
        <v>214</v>
      </c>
      <c r="J8" s="18"/>
      <c r="K8" s="18" t="s">
        <v>216</v>
      </c>
      <c r="L8" s="18" t="s">
        <v>249</v>
      </c>
      <c r="N8" s="6" t="s">
        <v>150</v>
      </c>
    </row>
    <row r="9" spans="1:14" ht="14.45" customHeight="1">
      <c r="A9" s="18" t="s">
        <v>215</v>
      </c>
      <c r="B9" s="18" t="s">
        <v>216</v>
      </c>
      <c r="C9" s="18"/>
      <c r="D9" s="18"/>
      <c r="E9" s="18"/>
      <c r="F9" s="18"/>
      <c r="G9" s="18"/>
      <c r="H9" s="18"/>
      <c r="I9" s="18"/>
      <c r="J9" s="18"/>
      <c r="K9" s="18" t="s">
        <v>238</v>
      </c>
      <c r="L9" s="18" t="s">
        <v>139</v>
      </c>
      <c r="N9" s="6" t="s">
        <v>154</v>
      </c>
    </row>
    <row r="10" spans="1:14" ht="14.45" customHeight="1">
      <c r="A10" s="18" t="s">
        <v>218</v>
      </c>
      <c r="B10" s="18" t="s">
        <v>216</v>
      </c>
      <c r="C10" s="18"/>
      <c r="D10" s="18"/>
      <c r="E10" s="18"/>
      <c r="F10" s="18"/>
      <c r="G10" s="18"/>
      <c r="H10" s="18"/>
      <c r="I10" s="18"/>
      <c r="J10" s="18"/>
      <c r="K10" s="18" t="s">
        <v>205</v>
      </c>
      <c r="L10" s="18" t="s">
        <v>206</v>
      </c>
      <c r="N10" s="6" t="s">
        <v>159</v>
      </c>
    </row>
    <row r="11" spans="1:14" ht="14.45" customHeight="1">
      <c r="A11" s="18" t="s">
        <v>219</v>
      </c>
      <c r="B11" s="18" t="s">
        <v>216</v>
      </c>
      <c r="C11" s="18"/>
      <c r="D11" s="18"/>
      <c r="E11" s="18"/>
      <c r="F11" s="18"/>
      <c r="G11" s="18"/>
      <c r="H11" s="18"/>
      <c r="I11" s="18"/>
      <c r="J11" s="18"/>
      <c r="K11" s="18" t="s">
        <v>239</v>
      </c>
      <c r="L11" s="18" t="s">
        <v>139</v>
      </c>
      <c r="N11" s="6" t="s">
        <v>162</v>
      </c>
    </row>
    <row r="12" spans="1:14" ht="14.45" customHeight="1">
      <c r="A12" s="18" t="s">
        <v>220</v>
      </c>
      <c r="B12" s="18" t="s">
        <v>216</v>
      </c>
      <c r="C12" s="18"/>
      <c r="D12" s="18"/>
      <c r="E12" s="18"/>
      <c r="F12" s="18"/>
      <c r="G12" s="18"/>
      <c r="H12" s="18"/>
      <c r="I12" s="18"/>
      <c r="J12" s="18"/>
      <c r="K12" s="18" t="s">
        <v>229</v>
      </c>
      <c r="L12" s="18" t="s">
        <v>230</v>
      </c>
      <c r="N12" s="6" t="s">
        <v>166</v>
      </c>
    </row>
    <row r="13" spans="1:14" ht="14.45" customHeight="1">
      <c r="A13" s="18" t="s">
        <v>221</v>
      </c>
      <c r="B13" s="18" t="s">
        <v>216</v>
      </c>
      <c r="C13" s="18"/>
      <c r="D13" s="18"/>
      <c r="E13" s="18"/>
      <c r="F13" s="18"/>
      <c r="G13" s="18"/>
      <c r="H13" s="18"/>
      <c r="I13" s="18"/>
      <c r="J13" s="18"/>
      <c r="K13" s="18" t="s">
        <v>187</v>
      </c>
      <c r="L13" s="18" t="s">
        <v>188</v>
      </c>
      <c r="M13" s="18"/>
      <c r="N13" s="6" t="s">
        <v>170</v>
      </c>
    </row>
    <row r="14" spans="1:14" ht="14.45" customHeight="1">
      <c r="A14" s="18" t="s">
        <v>222</v>
      </c>
      <c r="B14" s="18" t="s">
        <v>216</v>
      </c>
      <c r="C14" s="18"/>
      <c r="D14" s="18"/>
      <c r="E14" s="18"/>
      <c r="F14" s="18"/>
      <c r="G14" s="18"/>
      <c r="H14" s="18"/>
      <c r="I14" s="18"/>
      <c r="J14" s="18"/>
      <c r="K14" s="18" t="s">
        <v>208</v>
      </c>
      <c r="L14" s="18" t="s">
        <v>201</v>
      </c>
      <c r="M14" s="18"/>
      <c r="N14" s="6" t="s">
        <v>171</v>
      </c>
    </row>
    <row r="15" spans="1:14" ht="14.45" customHeight="1">
      <c r="A15" s="18" t="s">
        <v>223</v>
      </c>
      <c r="B15" s="18" t="s">
        <v>216</v>
      </c>
      <c r="C15" s="18"/>
      <c r="D15" s="18"/>
      <c r="E15" s="18"/>
      <c r="F15" s="18"/>
      <c r="G15" s="18"/>
      <c r="H15" s="18"/>
      <c r="I15" s="18"/>
      <c r="J15" s="18"/>
      <c r="K15" s="18" t="s">
        <v>209</v>
      </c>
      <c r="L15" s="18" t="s">
        <v>201</v>
      </c>
      <c r="M15" s="18"/>
      <c r="N15" s="6" t="s">
        <v>175</v>
      </c>
    </row>
    <row r="16" spans="1:14" ht="14.45" customHeight="1">
      <c r="A16" s="18" t="s">
        <v>224</v>
      </c>
      <c r="B16" s="18" t="s">
        <v>216</v>
      </c>
      <c r="C16" s="18"/>
      <c r="D16" s="18"/>
      <c r="E16" s="18"/>
      <c r="F16" s="18"/>
      <c r="G16" s="18"/>
      <c r="H16" s="18"/>
      <c r="I16" s="18"/>
      <c r="J16" s="18"/>
      <c r="K16" s="18" t="s">
        <v>210</v>
      </c>
      <c r="L16" s="18" t="s">
        <v>201</v>
      </c>
      <c r="N16" s="6" t="s">
        <v>161</v>
      </c>
    </row>
    <row r="17" spans="1:14" ht="14.45" customHeight="1">
      <c r="A17" s="18" t="s">
        <v>225</v>
      </c>
      <c r="B17" s="18" t="s">
        <v>216</v>
      </c>
      <c r="C17" s="18"/>
      <c r="D17" s="18"/>
      <c r="E17" s="18"/>
      <c r="F17" s="18"/>
      <c r="G17" s="18"/>
      <c r="H17" s="18"/>
      <c r="I17" s="18"/>
      <c r="J17" s="18"/>
      <c r="K17" s="18" t="s">
        <v>211</v>
      </c>
      <c r="L17" s="18" t="s">
        <v>201</v>
      </c>
      <c r="N17" s="6" t="s">
        <v>178</v>
      </c>
    </row>
    <row r="18" spans="1:14" ht="14.45" customHeight="1">
      <c r="A18" s="18" t="s">
        <v>226</v>
      </c>
      <c r="B18" s="18" t="s">
        <v>216</v>
      </c>
      <c r="C18" s="18"/>
      <c r="D18" s="18"/>
      <c r="E18" s="18"/>
      <c r="F18" s="18"/>
      <c r="G18" s="18"/>
      <c r="H18" s="18"/>
      <c r="I18" s="18"/>
      <c r="J18" s="18"/>
      <c r="K18" s="18" t="s">
        <v>212</v>
      </c>
      <c r="L18" s="18" t="s">
        <v>201</v>
      </c>
      <c r="M18" s="18"/>
      <c r="N18" s="6" t="s">
        <v>181</v>
      </c>
    </row>
    <row r="19" spans="1:14" ht="14.45" customHeight="1">
      <c r="A19" s="18" t="s">
        <v>227</v>
      </c>
      <c r="B19" s="18" t="s">
        <v>216</v>
      </c>
      <c r="C19" s="18"/>
      <c r="D19" s="18"/>
      <c r="E19" s="18"/>
      <c r="F19" s="18"/>
      <c r="G19" s="18"/>
      <c r="H19" s="18"/>
      <c r="I19" s="18"/>
      <c r="J19" s="18"/>
      <c r="K19" s="18" t="s">
        <v>213</v>
      </c>
      <c r="L19" s="18" t="s">
        <v>201</v>
      </c>
      <c r="N19" s="6" t="s">
        <v>182</v>
      </c>
    </row>
    <row r="20" spans="1:14" ht="14.45" customHeight="1">
      <c r="A20" s="18" t="s">
        <v>228</v>
      </c>
      <c r="B20" s="18" t="s">
        <v>229</v>
      </c>
      <c r="C20" s="18"/>
      <c r="D20" s="18"/>
      <c r="E20" s="18"/>
      <c r="F20" s="18"/>
      <c r="G20" s="18"/>
      <c r="H20" s="18"/>
      <c r="I20" s="18"/>
      <c r="J20" s="17"/>
      <c r="K20" s="18" t="s">
        <v>214</v>
      </c>
      <c r="L20" s="18" t="s">
        <v>201</v>
      </c>
    </row>
    <row r="21" spans="1:14" ht="14.45" customHeight="1">
      <c r="A21" s="18" t="s">
        <v>233</v>
      </c>
      <c r="B21" s="18" t="s">
        <v>138</v>
      </c>
      <c r="C21" s="18"/>
      <c r="D21" s="18"/>
      <c r="E21" s="17"/>
      <c r="F21" s="17"/>
      <c r="G21" s="17"/>
      <c r="H21" s="17"/>
      <c r="I21" s="17"/>
      <c r="J21" s="18"/>
      <c r="K21" s="18" t="s">
        <v>200</v>
      </c>
      <c r="L21" s="18" t="s">
        <v>201</v>
      </c>
    </row>
    <row r="22" spans="1:14" ht="14.45" customHeight="1">
      <c r="A22" s="18" t="s">
        <v>234</v>
      </c>
      <c r="B22" s="18" t="s">
        <v>235</v>
      </c>
      <c r="C22" s="18"/>
      <c r="D22" s="18"/>
      <c r="E22" s="18"/>
      <c r="F22" s="18"/>
      <c r="G22" s="18"/>
      <c r="H22" s="18"/>
      <c r="I22" s="18"/>
      <c r="J22" s="18"/>
      <c r="K22" s="18" t="s">
        <v>202</v>
      </c>
      <c r="L22" s="18" t="s">
        <v>201</v>
      </c>
    </row>
    <row r="23" spans="1:14" ht="14.45" customHeight="1">
      <c r="A23" s="18" t="s">
        <v>236</v>
      </c>
      <c r="B23" s="18" t="s">
        <v>239</v>
      </c>
      <c r="C23" s="18" t="s">
        <v>238</v>
      </c>
      <c r="D23" s="18" t="s">
        <v>237</v>
      </c>
      <c r="E23" s="18"/>
      <c r="F23" s="18"/>
      <c r="G23" s="18"/>
      <c r="H23" s="18"/>
      <c r="I23" s="18"/>
      <c r="J23" s="18"/>
      <c r="K23" s="18" t="s">
        <v>203</v>
      </c>
      <c r="L23" s="18" t="s">
        <v>201</v>
      </c>
    </row>
    <row r="24" spans="1:14" ht="14.45" customHeight="1">
      <c r="A24" s="18" t="s">
        <v>240</v>
      </c>
      <c r="B24" s="18" t="s">
        <v>138</v>
      </c>
      <c r="C24" s="18"/>
      <c r="D24" s="18"/>
      <c r="E24" s="18"/>
      <c r="F24" s="18"/>
      <c r="G24" s="18"/>
      <c r="H24" s="18"/>
      <c r="I24" s="18"/>
      <c r="J24" s="18"/>
      <c r="K24" s="18" t="s">
        <v>237</v>
      </c>
      <c r="L24" s="18" t="s">
        <v>139</v>
      </c>
    </row>
    <row r="25" spans="1:14" ht="14.45" customHeight="1">
      <c r="E25" s="18"/>
      <c r="F25" s="18"/>
      <c r="G25" s="18"/>
      <c r="H25" s="18"/>
      <c r="I25" s="18"/>
      <c r="J25" s="18"/>
      <c r="K25" s="18"/>
      <c r="L25" s="18"/>
    </row>
    <row r="39" spans="5:5" ht="14.45" customHeight="1">
      <c r="E39" s="45"/>
    </row>
  </sheetData>
  <sheetProtection algorithmName="SHA-512" hashValue="AIdh5/1Lxqcur9UUP5kocKUwOebk/TtAVBqveotZ5XDoJMNb6E4VPfVcIEck/ncH0AiEYU7uXs3yHqjv9tDToA==" saltValue="9p1YjSJ5AueipncMgVoZFg==" spinCount="100000" sheet="1" objects="1" scenarios="1"/>
  <sortState xmlns:xlrd2="http://schemas.microsoft.com/office/spreadsheetml/2017/richdata2" ref="K2:L24">
    <sortCondition ref="K3:K24"/>
  </sortState>
  <dataConsolidate/>
  <mergeCells count="1">
    <mergeCell ref="B1:I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366F6-0BD7-4440-B8D1-505E25CA769B}">
  <dimension ref="A1:W53"/>
  <sheetViews>
    <sheetView zoomScale="120" zoomScaleNormal="120" workbookViewId="0">
      <selection sqref="A1:XFD1048576"/>
    </sheetView>
  </sheetViews>
  <sheetFormatPr defaultColWidth="8.85546875" defaultRowHeight="14.85"/>
  <cols>
    <col min="1" max="1" width="13.85546875" style="6" customWidth="1"/>
    <col min="2" max="2" width="48.42578125" style="6" customWidth="1"/>
    <col min="3" max="3" width="25.140625" style="6" customWidth="1"/>
    <col min="4" max="4" width="22" style="6" customWidth="1"/>
    <col min="5" max="5" width="17.140625" style="6" bestFit="1" customWidth="1"/>
    <col min="6" max="6" width="31.85546875" style="6" customWidth="1"/>
    <col min="7" max="7" width="50" style="6" bestFit="1" customWidth="1"/>
    <col min="8" max="8" width="25.140625" style="6" customWidth="1"/>
    <col min="9" max="9" width="17.85546875" style="24" bestFit="1" customWidth="1"/>
    <col min="10" max="10" width="13.42578125" style="24" customWidth="1"/>
    <col min="11" max="11" width="32.85546875" style="6" bestFit="1" customWidth="1"/>
    <col min="12" max="12" width="35.7109375" style="6" bestFit="1" customWidth="1"/>
    <col min="13" max="13" width="37.140625" style="6" customWidth="1"/>
    <col min="14" max="14" width="34.5703125" style="6" customWidth="1"/>
    <col min="15" max="15" width="31.85546875" style="6" customWidth="1"/>
    <col min="16" max="16" width="13.42578125" style="24" customWidth="1"/>
    <col min="17" max="17" width="54.85546875" style="6" customWidth="1"/>
    <col min="18" max="18" width="42.85546875" style="6" bestFit="1" customWidth="1"/>
    <col min="19" max="19" width="37.5703125" style="6" bestFit="1" customWidth="1"/>
    <col min="20" max="20" width="44.140625" style="6" bestFit="1" customWidth="1"/>
    <col min="21" max="21" width="36.5703125" style="6" bestFit="1" customWidth="1"/>
    <col min="22" max="22" width="35.7109375" style="6" bestFit="1" customWidth="1"/>
    <col min="23" max="23" width="29.28515625" style="6" bestFit="1" customWidth="1"/>
    <col min="24" max="16384" width="8.85546875" style="6"/>
  </cols>
  <sheetData>
    <row r="1" spans="1:23" s="22" customFormat="1" ht="37.35" customHeight="1">
      <c r="A1" s="22" t="s">
        <v>250</v>
      </c>
      <c r="B1" s="22" t="s">
        <v>114</v>
      </c>
      <c r="C1" s="22" t="s">
        <v>115</v>
      </c>
      <c r="D1" s="22" t="s">
        <v>116</v>
      </c>
      <c r="E1" s="22" t="s">
        <v>251</v>
      </c>
      <c r="F1" s="22" t="s">
        <v>117</v>
      </c>
      <c r="G1" s="22" t="s">
        <v>118</v>
      </c>
      <c r="H1" s="22" t="s">
        <v>119</v>
      </c>
      <c r="I1" s="23" t="s">
        <v>252</v>
      </c>
      <c r="J1" s="23" t="s">
        <v>253</v>
      </c>
      <c r="K1" s="22" t="s">
        <v>121</v>
      </c>
      <c r="L1" s="22" t="s">
        <v>122</v>
      </c>
      <c r="M1" s="22" t="s">
        <v>254</v>
      </c>
      <c r="N1" s="22" t="s">
        <v>255</v>
      </c>
      <c r="O1" s="22" t="s">
        <v>256</v>
      </c>
      <c r="P1" s="23" t="s">
        <v>257</v>
      </c>
      <c r="Q1" s="22" t="s">
        <v>258</v>
      </c>
      <c r="R1" s="22" t="s">
        <v>259</v>
      </c>
      <c r="S1" s="22" t="s">
        <v>260</v>
      </c>
      <c r="T1" s="22" t="s">
        <v>261</v>
      </c>
      <c r="U1" s="22" t="s">
        <v>262</v>
      </c>
      <c r="V1" s="22" t="s">
        <v>263</v>
      </c>
      <c r="W1" s="22" t="s">
        <v>264</v>
      </c>
    </row>
    <row r="2" spans="1:23">
      <c r="A2" s="6" t="s">
        <v>123</v>
      </c>
      <c r="B2" s="6" t="s">
        <v>124</v>
      </c>
      <c r="C2" s="6" t="s">
        <v>125</v>
      </c>
      <c r="D2" s="6" t="s">
        <v>126</v>
      </c>
      <c r="E2" s="6" t="s">
        <v>265</v>
      </c>
      <c r="F2" s="6" t="s">
        <v>127</v>
      </c>
      <c r="G2" s="6" t="s">
        <v>127</v>
      </c>
      <c r="H2" s="6" t="s">
        <v>128</v>
      </c>
      <c r="I2" s="24">
        <v>66</v>
      </c>
      <c r="J2" s="24">
        <v>145</v>
      </c>
      <c r="K2" s="6" t="s">
        <v>130</v>
      </c>
      <c r="L2" s="6" t="s">
        <v>127</v>
      </c>
      <c r="M2" s="6" t="s">
        <v>125</v>
      </c>
      <c r="N2" s="6" t="s">
        <v>266</v>
      </c>
      <c r="O2" s="6" t="s">
        <v>267</v>
      </c>
      <c r="P2" s="24">
        <v>3</v>
      </c>
      <c r="Q2" s="6" t="s">
        <v>268</v>
      </c>
      <c r="R2" s="6" t="s">
        <v>146</v>
      </c>
      <c r="S2" s="6" t="s">
        <v>269</v>
      </c>
      <c r="T2" s="6" t="s">
        <v>266</v>
      </c>
      <c r="U2" s="6" t="s">
        <v>267</v>
      </c>
    </row>
    <row r="3" spans="1:23">
      <c r="A3" s="6" t="s">
        <v>123</v>
      </c>
      <c r="B3" s="6" t="s">
        <v>131</v>
      </c>
      <c r="C3" s="6" t="s">
        <v>125</v>
      </c>
      <c r="D3" s="6" t="s">
        <v>126</v>
      </c>
      <c r="E3" s="6" t="s">
        <v>265</v>
      </c>
      <c r="F3" s="6" t="s">
        <v>127</v>
      </c>
      <c r="G3" s="6" t="s">
        <v>127</v>
      </c>
      <c r="H3" s="6" t="s">
        <v>132</v>
      </c>
      <c r="I3" s="24">
        <v>66</v>
      </c>
      <c r="J3" s="24">
        <v>146</v>
      </c>
      <c r="K3" s="6" t="s">
        <v>130</v>
      </c>
      <c r="L3" s="6" t="s">
        <v>127</v>
      </c>
      <c r="M3" s="6" t="s">
        <v>125</v>
      </c>
      <c r="N3" s="6" t="s">
        <v>266</v>
      </c>
      <c r="O3" s="6" t="s">
        <v>267</v>
      </c>
      <c r="P3" s="24">
        <v>3</v>
      </c>
      <c r="Q3" s="6" t="s">
        <v>125</v>
      </c>
      <c r="R3" s="6" t="s">
        <v>154</v>
      </c>
      <c r="S3" s="6" t="s">
        <v>269</v>
      </c>
      <c r="T3" s="6" t="s">
        <v>266</v>
      </c>
      <c r="U3" s="6" t="s">
        <v>267</v>
      </c>
    </row>
    <row r="4" spans="1:23">
      <c r="A4" s="6" t="s">
        <v>123</v>
      </c>
      <c r="B4" s="6" t="s">
        <v>133</v>
      </c>
      <c r="C4" s="6" t="s">
        <v>125</v>
      </c>
      <c r="D4" s="6" t="s">
        <v>126</v>
      </c>
      <c r="E4" s="6" t="s">
        <v>265</v>
      </c>
      <c r="F4" s="6" t="s">
        <v>134</v>
      </c>
      <c r="G4" s="6" t="s">
        <v>135</v>
      </c>
      <c r="I4" s="24">
        <v>63</v>
      </c>
      <c r="J4" s="24">
        <v>161</v>
      </c>
      <c r="K4" s="6" t="s">
        <v>130</v>
      </c>
      <c r="L4" s="6" t="s">
        <v>133</v>
      </c>
      <c r="M4" s="6" t="s">
        <v>125</v>
      </c>
      <c r="N4" s="6" t="s">
        <v>266</v>
      </c>
      <c r="O4" s="6" t="s">
        <v>267</v>
      </c>
      <c r="P4" s="24">
        <v>1</v>
      </c>
      <c r="Q4" s="6" t="s">
        <v>138</v>
      </c>
      <c r="R4" s="6" t="s">
        <v>137</v>
      </c>
      <c r="S4" s="6" t="s">
        <v>138</v>
      </c>
      <c r="V4" s="6" t="s">
        <v>137</v>
      </c>
      <c r="W4" s="6" t="s">
        <v>138</v>
      </c>
    </row>
    <row r="5" spans="1:23">
      <c r="A5" s="6" t="s">
        <v>123</v>
      </c>
      <c r="B5" s="6" t="s">
        <v>137</v>
      </c>
      <c r="C5" s="6" t="s">
        <v>138</v>
      </c>
      <c r="D5" s="6" t="s">
        <v>139</v>
      </c>
      <c r="E5" s="6" t="s">
        <v>270</v>
      </c>
      <c r="F5" s="6" t="s">
        <v>140</v>
      </c>
      <c r="G5" s="6" t="s">
        <v>140</v>
      </c>
      <c r="I5" s="24">
        <v>82</v>
      </c>
      <c r="J5" s="24">
        <v>172</v>
      </c>
      <c r="K5" s="6" t="s">
        <v>137</v>
      </c>
      <c r="L5" s="6" t="s">
        <v>137</v>
      </c>
      <c r="M5" s="6" t="s">
        <v>138</v>
      </c>
      <c r="P5" s="24">
        <v>3</v>
      </c>
      <c r="Q5" s="6" t="s">
        <v>125</v>
      </c>
      <c r="R5" s="6" t="s">
        <v>127</v>
      </c>
      <c r="S5" s="6" t="s">
        <v>271</v>
      </c>
      <c r="T5" s="6" t="s">
        <v>272</v>
      </c>
      <c r="U5" s="6" t="s">
        <v>273</v>
      </c>
    </row>
    <row r="6" spans="1:23">
      <c r="A6" s="6" t="s">
        <v>123</v>
      </c>
      <c r="B6" s="6" t="s">
        <v>146</v>
      </c>
      <c r="C6" s="6" t="s">
        <v>125</v>
      </c>
      <c r="D6" s="6" t="s">
        <v>126</v>
      </c>
      <c r="E6" s="6" t="s">
        <v>265</v>
      </c>
      <c r="F6" s="6" t="s">
        <v>143</v>
      </c>
      <c r="G6" s="6" t="s">
        <v>144</v>
      </c>
      <c r="I6" s="24">
        <v>64</v>
      </c>
      <c r="J6" s="24">
        <v>148</v>
      </c>
      <c r="K6" s="6" t="s">
        <v>130</v>
      </c>
      <c r="L6" s="6" t="s">
        <v>146</v>
      </c>
      <c r="M6" s="6" t="s">
        <v>125</v>
      </c>
      <c r="N6" s="6" t="s">
        <v>266</v>
      </c>
      <c r="O6" s="6" t="s">
        <v>267</v>
      </c>
      <c r="P6" s="24">
        <v>3</v>
      </c>
      <c r="Q6" s="6" t="s">
        <v>268</v>
      </c>
      <c r="R6" s="6" t="s">
        <v>146</v>
      </c>
      <c r="S6" s="6" t="s">
        <v>269</v>
      </c>
      <c r="T6" s="6" t="s">
        <v>266</v>
      </c>
      <c r="U6" s="6" t="s">
        <v>267</v>
      </c>
    </row>
    <row r="7" spans="1:23">
      <c r="A7" s="6" t="s">
        <v>123</v>
      </c>
      <c r="B7" s="6" t="s">
        <v>147</v>
      </c>
      <c r="C7" s="6" t="s">
        <v>125</v>
      </c>
      <c r="D7" s="6" t="s">
        <v>126</v>
      </c>
      <c r="E7" s="6" t="s">
        <v>265</v>
      </c>
      <c r="F7" s="6" t="s">
        <v>148</v>
      </c>
      <c r="G7" s="6" t="s">
        <v>148</v>
      </c>
      <c r="I7" s="24">
        <v>72</v>
      </c>
      <c r="J7" s="24">
        <v>162</v>
      </c>
      <c r="K7" s="6" t="s">
        <v>147</v>
      </c>
      <c r="L7" s="6" t="s">
        <v>133</v>
      </c>
      <c r="M7" s="6" t="s">
        <v>125</v>
      </c>
      <c r="N7" s="6" t="s">
        <v>266</v>
      </c>
      <c r="O7" s="6" t="s">
        <v>267</v>
      </c>
      <c r="P7" s="24">
        <v>1</v>
      </c>
      <c r="Q7" s="6" t="s">
        <v>187</v>
      </c>
    </row>
    <row r="8" spans="1:23">
      <c r="A8" s="6" t="s">
        <v>123</v>
      </c>
      <c r="B8" s="6" t="s">
        <v>150</v>
      </c>
      <c r="C8" s="6" t="s">
        <v>125</v>
      </c>
      <c r="D8" s="6" t="s">
        <v>126</v>
      </c>
      <c r="E8" s="6" t="s">
        <v>265</v>
      </c>
      <c r="F8" s="6" t="s">
        <v>151</v>
      </c>
      <c r="G8" s="6" t="s">
        <v>152</v>
      </c>
      <c r="I8" s="24">
        <v>69</v>
      </c>
      <c r="J8" s="24">
        <v>157</v>
      </c>
      <c r="K8" s="6" t="s">
        <v>130</v>
      </c>
      <c r="L8" s="6" t="s">
        <v>150</v>
      </c>
      <c r="M8" s="6" t="s">
        <v>125</v>
      </c>
      <c r="N8" s="6" t="s">
        <v>266</v>
      </c>
      <c r="O8" s="6" t="s">
        <v>267</v>
      </c>
      <c r="P8" s="24">
        <v>3</v>
      </c>
      <c r="Q8" s="6" t="s">
        <v>125</v>
      </c>
      <c r="R8" s="6" t="s">
        <v>154</v>
      </c>
      <c r="S8" s="6" t="s">
        <v>269</v>
      </c>
      <c r="T8" s="6" t="s">
        <v>266</v>
      </c>
      <c r="U8" s="6" t="s">
        <v>267</v>
      </c>
    </row>
    <row r="9" spans="1:23">
      <c r="A9" s="6" t="s">
        <v>123</v>
      </c>
      <c r="B9" s="6" t="s">
        <v>154</v>
      </c>
      <c r="C9" s="6" t="s">
        <v>125</v>
      </c>
      <c r="D9" s="6" t="s">
        <v>126</v>
      </c>
      <c r="E9" s="6" t="s">
        <v>265</v>
      </c>
      <c r="F9" s="6" t="s">
        <v>155</v>
      </c>
      <c r="G9" s="6" t="s">
        <v>156</v>
      </c>
      <c r="I9" s="24">
        <v>67</v>
      </c>
      <c r="J9" s="24">
        <v>151</v>
      </c>
      <c r="K9" s="6" t="s">
        <v>158</v>
      </c>
      <c r="L9" s="6" t="s">
        <v>154</v>
      </c>
      <c r="M9" s="6" t="s">
        <v>125</v>
      </c>
      <c r="N9" s="6" t="s">
        <v>266</v>
      </c>
      <c r="O9" s="6" t="s">
        <v>267</v>
      </c>
      <c r="P9" s="24">
        <v>3</v>
      </c>
      <c r="Q9" s="6" t="s">
        <v>268</v>
      </c>
      <c r="R9" s="6" t="s">
        <v>133</v>
      </c>
      <c r="S9" s="6" t="s">
        <v>268</v>
      </c>
      <c r="T9" s="6" t="s">
        <v>266</v>
      </c>
      <c r="U9" s="6" t="s">
        <v>274</v>
      </c>
    </row>
    <row r="10" spans="1:23">
      <c r="A10" s="6" t="s">
        <v>123</v>
      </c>
      <c r="B10" s="6" t="s">
        <v>159</v>
      </c>
      <c r="C10" s="6" t="s">
        <v>125</v>
      </c>
      <c r="D10" s="6" t="s">
        <v>126</v>
      </c>
      <c r="E10" s="6" t="s">
        <v>265</v>
      </c>
      <c r="F10" s="6" t="s">
        <v>151</v>
      </c>
      <c r="G10" s="6" t="s">
        <v>160</v>
      </c>
      <c r="I10" s="24">
        <v>69</v>
      </c>
      <c r="J10" s="24">
        <v>155</v>
      </c>
      <c r="K10" s="6" t="s">
        <v>130</v>
      </c>
      <c r="L10" s="6" t="s">
        <v>161</v>
      </c>
      <c r="M10" s="6" t="s">
        <v>125</v>
      </c>
      <c r="N10" s="6" t="s">
        <v>266</v>
      </c>
      <c r="O10" s="6" t="s">
        <v>267</v>
      </c>
      <c r="P10" s="24">
        <v>3</v>
      </c>
      <c r="Q10" s="6" t="s">
        <v>125</v>
      </c>
      <c r="R10" s="6" t="s">
        <v>175</v>
      </c>
      <c r="S10" s="6" t="s">
        <v>269</v>
      </c>
      <c r="T10" s="6" t="s">
        <v>266</v>
      </c>
      <c r="U10" s="6" t="s">
        <v>267</v>
      </c>
    </row>
    <row r="11" spans="1:23" ht="14.45" customHeight="1">
      <c r="A11" s="6" t="s">
        <v>123</v>
      </c>
      <c r="B11" s="6" t="s">
        <v>162</v>
      </c>
      <c r="C11" s="6" t="s">
        <v>125</v>
      </c>
      <c r="D11" s="6" t="s">
        <v>126</v>
      </c>
      <c r="E11" s="6" t="s">
        <v>265</v>
      </c>
      <c r="F11" s="6" t="s">
        <v>163</v>
      </c>
      <c r="G11" s="6" t="s">
        <v>164</v>
      </c>
      <c r="I11" s="24">
        <v>62</v>
      </c>
      <c r="J11" s="24">
        <v>152</v>
      </c>
      <c r="K11" s="6" t="s">
        <v>130</v>
      </c>
      <c r="L11" s="6" t="s">
        <v>162</v>
      </c>
      <c r="M11" s="6" t="s">
        <v>125</v>
      </c>
      <c r="N11" s="6" t="s">
        <v>266</v>
      </c>
      <c r="O11" s="6" t="s">
        <v>267</v>
      </c>
      <c r="P11" s="24">
        <v>3</v>
      </c>
      <c r="Q11" s="6" t="s">
        <v>125</v>
      </c>
      <c r="R11" s="6" t="s">
        <v>178</v>
      </c>
      <c r="S11" s="6" t="s">
        <v>269</v>
      </c>
      <c r="T11" s="6" t="s">
        <v>266</v>
      </c>
      <c r="U11" s="6" t="s">
        <v>267</v>
      </c>
    </row>
    <row r="12" spans="1:23" ht="14.45" customHeight="1">
      <c r="A12" s="6" t="s">
        <v>123</v>
      </c>
      <c r="B12" s="6" t="s">
        <v>166</v>
      </c>
      <c r="C12" s="6" t="s">
        <v>125</v>
      </c>
      <c r="D12" s="6" t="s">
        <v>126</v>
      </c>
      <c r="E12" s="6" t="s">
        <v>265</v>
      </c>
      <c r="F12" s="6" t="s">
        <v>167</v>
      </c>
      <c r="G12" s="6" t="s">
        <v>168</v>
      </c>
      <c r="H12" s="6" t="s">
        <v>128</v>
      </c>
      <c r="I12" s="24">
        <v>65</v>
      </c>
      <c r="J12" s="24">
        <v>159</v>
      </c>
      <c r="K12" s="6" t="s">
        <v>130</v>
      </c>
      <c r="L12" s="6" t="s">
        <v>167</v>
      </c>
      <c r="M12" s="6" t="s">
        <v>125</v>
      </c>
      <c r="N12" s="6" t="s">
        <v>266</v>
      </c>
      <c r="O12" s="6" t="s">
        <v>267</v>
      </c>
      <c r="P12" s="24">
        <v>3</v>
      </c>
      <c r="Q12" s="6" t="s">
        <v>125</v>
      </c>
      <c r="R12" s="6" t="s">
        <v>178</v>
      </c>
      <c r="S12" s="6" t="s">
        <v>269</v>
      </c>
      <c r="T12" s="6" t="s">
        <v>266</v>
      </c>
      <c r="U12" s="6" t="s">
        <v>267</v>
      </c>
    </row>
    <row r="13" spans="1:23" ht="14.45" customHeight="1">
      <c r="A13" s="6" t="s">
        <v>123</v>
      </c>
      <c r="B13" s="6" t="s">
        <v>170</v>
      </c>
      <c r="C13" s="6" t="s">
        <v>125</v>
      </c>
      <c r="D13" s="6" t="s">
        <v>126</v>
      </c>
      <c r="E13" s="6" t="s">
        <v>265</v>
      </c>
      <c r="F13" s="6" t="s">
        <v>167</v>
      </c>
      <c r="G13" s="6" t="s">
        <v>168</v>
      </c>
      <c r="H13" s="6" t="s">
        <v>132</v>
      </c>
      <c r="I13" s="24">
        <v>65</v>
      </c>
      <c r="J13" s="24">
        <v>160</v>
      </c>
      <c r="K13" s="6" t="s">
        <v>130</v>
      </c>
      <c r="L13" s="6" t="s">
        <v>167</v>
      </c>
      <c r="M13" s="6" t="s">
        <v>125</v>
      </c>
      <c r="N13" s="6" t="s">
        <v>266</v>
      </c>
      <c r="O13" s="6" t="s">
        <v>267</v>
      </c>
      <c r="P13" s="24">
        <v>3</v>
      </c>
      <c r="Q13" s="6" t="s">
        <v>125</v>
      </c>
      <c r="R13" s="6" t="s">
        <v>178</v>
      </c>
      <c r="S13" s="6" t="s">
        <v>269</v>
      </c>
      <c r="T13" s="6" t="s">
        <v>266</v>
      </c>
      <c r="U13" s="6" t="s">
        <v>267</v>
      </c>
    </row>
    <row r="14" spans="1:23">
      <c r="A14" s="6" t="s">
        <v>123</v>
      </c>
      <c r="B14" s="6" t="s">
        <v>171</v>
      </c>
      <c r="C14" s="6" t="s">
        <v>125</v>
      </c>
      <c r="D14" s="6" t="s">
        <v>126</v>
      </c>
      <c r="E14" s="6" t="s">
        <v>265</v>
      </c>
      <c r="F14" s="6" t="s">
        <v>172</v>
      </c>
      <c r="G14" s="6" t="s">
        <v>173</v>
      </c>
      <c r="I14" s="24">
        <v>73</v>
      </c>
      <c r="J14" s="24">
        <v>154</v>
      </c>
      <c r="K14" s="6" t="s">
        <v>158</v>
      </c>
      <c r="L14" s="6" t="s">
        <v>154</v>
      </c>
      <c r="M14" s="6" t="s">
        <v>125</v>
      </c>
      <c r="N14" s="6" t="s">
        <v>266</v>
      </c>
      <c r="O14" s="6" t="s">
        <v>267</v>
      </c>
      <c r="S14" s="6" t="s">
        <v>268</v>
      </c>
      <c r="T14" s="6" t="s">
        <v>268</v>
      </c>
      <c r="U14" s="6" t="s">
        <v>267</v>
      </c>
    </row>
    <row r="15" spans="1:23">
      <c r="A15" s="6" t="s">
        <v>123</v>
      </c>
      <c r="B15" s="6" t="s">
        <v>197</v>
      </c>
      <c r="C15" s="6" t="s">
        <v>125</v>
      </c>
      <c r="D15" s="6" t="s">
        <v>126</v>
      </c>
      <c r="E15" s="6" t="s">
        <v>270</v>
      </c>
      <c r="F15" s="6" t="s">
        <v>198</v>
      </c>
      <c r="G15" s="6" t="s">
        <v>198</v>
      </c>
      <c r="I15" s="24">
        <v>171</v>
      </c>
      <c r="J15" s="24">
        <v>81</v>
      </c>
      <c r="K15" s="6" t="s">
        <v>130</v>
      </c>
      <c r="L15" s="6" t="s">
        <v>197</v>
      </c>
      <c r="M15" s="6" t="s">
        <v>125</v>
      </c>
      <c r="N15" s="6" t="s">
        <v>266</v>
      </c>
      <c r="O15" s="6" t="s">
        <v>267</v>
      </c>
      <c r="P15" s="24">
        <v>3</v>
      </c>
      <c r="Q15" s="6" t="s">
        <v>138</v>
      </c>
      <c r="R15" s="6" t="s">
        <v>197</v>
      </c>
      <c r="S15" s="6" t="s">
        <v>125</v>
      </c>
      <c r="T15" s="6" t="s">
        <v>266</v>
      </c>
      <c r="U15" s="6" t="s">
        <v>267</v>
      </c>
    </row>
    <row r="16" spans="1:23">
      <c r="A16" s="6" t="s">
        <v>123</v>
      </c>
      <c r="B16" s="6" t="s">
        <v>175</v>
      </c>
      <c r="C16" s="6" t="s">
        <v>125</v>
      </c>
      <c r="D16" s="6" t="s">
        <v>126</v>
      </c>
      <c r="E16" s="6" t="s">
        <v>265</v>
      </c>
      <c r="F16" s="6" t="s">
        <v>176</v>
      </c>
      <c r="G16" s="6" t="s">
        <v>176</v>
      </c>
      <c r="I16" s="24">
        <v>68</v>
      </c>
      <c r="J16" s="24">
        <v>153</v>
      </c>
      <c r="K16" s="6" t="s">
        <v>130</v>
      </c>
      <c r="L16" s="6" t="s">
        <v>175</v>
      </c>
      <c r="M16" s="6" t="s">
        <v>125</v>
      </c>
      <c r="N16" s="6" t="s">
        <v>266</v>
      </c>
      <c r="O16" s="6" t="s">
        <v>267</v>
      </c>
      <c r="P16" s="24">
        <v>3</v>
      </c>
      <c r="Q16" s="6" t="s">
        <v>275</v>
      </c>
      <c r="R16" s="6" t="s">
        <v>167</v>
      </c>
      <c r="S16" s="6" t="s">
        <v>276</v>
      </c>
      <c r="T16" s="6" t="s">
        <v>277</v>
      </c>
      <c r="U16" s="6" t="s">
        <v>278</v>
      </c>
    </row>
    <row r="17" spans="1:21">
      <c r="A17" s="6" t="s">
        <v>123</v>
      </c>
      <c r="B17" s="6" t="s">
        <v>161</v>
      </c>
      <c r="C17" s="6" t="s">
        <v>125</v>
      </c>
      <c r="D17" s="6" t="s">
        <v>126</v>
      </c>
      <c r="E17" s="6" t="s">
        <v>265</v>
      </c>
      <c r="F17" s="6" t="s">
        <v>151</v>
      </c>
      <c r="G17" s="6" t="s">
        <v>161</v>
      </c>
      <c r="I17" s="24">
        <v>69</v>
      </c>
      <c r="J17" s="24">
        <v>158</v>
      </c>
      <c r="K17" s="6" t="s">
        <v>130</v>
      </c>
      <c r="L17" s="6" t="s">
        <v>161</v>
      </c>
      <c r="M17" s="6" t="s">
        <v>125</v>
      </c>
      <c r="N17" s="6" t="s">
        <v>266</v>
      </c>
      <c r="O17" s="6" t="s">
        <v>267</v>
      </c>
      <c r="P17" s="24">
        <v>3</v>
      </c>
      <c r="Q17" s="6" t="s">
        <v>268</v>
      </c>
      <c r="R17" s="6" t="s">
        <v>150</v>
      </c>
      <c r="S17" s="6" t="s">
        <v>269</v>
      </c>
      <c r="T17" s="6" t="s">
        <v>266</v>
      </c>
      <c r="U17" s="6" t="s">
        <v>267</v>
      </c>
    </row>
    <row r="18" spans="1:21">
      <c r="A18" s="6" t="s">
        <v>123</v>
      </c>
      <c r="B18" s="6" t="s">
        <v>178</v>
      </c>
      <c r="C18" s="6" t="s">
        <v>125</v>
      </c>
      <c r="D18" s="6" t="s">
        <v>126</v>
      </c>
      <c r="E18" s="6" t="s">
        <v>265</v>
      </c>
      <c r="F18" s="6" t="s">
        <v>179</v>
      </c>
      <c r="G18" s="6" t="s">
        <v>179</v>
      </c>
      <c r="I18" s="24">
        <v>70</v>
      </c>
      <c r="J18" s="24">
        <v>147</v>
      </c>
      <c r="K18" s="6" t="s">
        <v>130</v>
      </c>
      <c r="L18" s="6" t="s">
        <v>178</v>
      </c>
      <c r="M18" s="6" t="s">
        <v>125</v>
      </c>
      <c r="N18" s="6" t="s">
        <v>266</v>
      </c>
      <c r="O18" s="6" t="s">
        <v>267</v>
      </c>
      <c r="P18" s="24">
        <v>3</v>
      </c>
      <c r="Q18" s="6" t="s">
        <v>125</v>
      </c>
      <c r="R18" s="6" t="s">
        <v>279</v>
      </c>
      <c r="S18" s="6" t="s">
        <v>125</v>
      </c>
      <c r="T18" s="6" t="s">
        <v>266</v>
      </c>
      <c r="U18" s="6" t="s">
        <v>267</v>
      </c>
    </row>
    <row r="19" spans="1:21">
      <c r="A19" s="6" t="s">
        <v>123</v>
      </c>
      <c r="B19" s="6" t="s">
        <v>181</v>
      </c>
      <c r="C19" s="6" t="s">
        <v>125</v>
      </c>
      <c r="D19" s="6" t="s">
        <v>126</v>
      </c>
      <c r="E19" s="6" t="s">
        <v>265</v>
      </c>
      <c r="F19" s="6" t="s">
        <v>151</v>
      </c>
      <c r="G19" s="6" t="s">
        <v>181</v>
      </c>
      <c r="I19" s="24">
        <v>69</v>
      </c>
      <c r="J19" s="24">
        <v>158</v>
      </c>
      <c r="K19" s="6" t="s">
        <v>130</v>
      </c>
      <c r="L19" s="6" t="s">
        <v>161</v>
      </c>
      <c r="M19" s="6" t="s">
        <v>125</v>
      </c>
      <c r="N19" s="6" t="s">
        <v>266</v>
      </c>
      <c r="O19" s="6" t="s">
        <v>267</v>
      </c>
      <c r="P19" s="24">
        <v>3</v>
      </c>
      <c r="Q19" s="6" t="s">
        <v>268</v>
      </c>
      <c r="R19" s="6" t="s">
        <v>150</v>
      </c>
      <c r="S19" s="6" t="s">
        <v>269</v>
      </c>
      <c r="T19" s="6" t="s">
        <v>266</v>
      </c>
      <c r="U19" s="6" t="s">
        <v>267</v>
      </c>
    </row>
    <row r="20" spans="1:21">
      <c r="A20" s="6" t="s">
        <v>123</v>
      </c>
      <c r="B20" s="6" t="s">
        <v>182</v>
      </c>
      <c r="C20" s="6" t="s">
        <v>125</v>
      </c>
      <c r="D20" s="6" t="s">
        <v>126</v>
      </c>
      <c r="E20" s="6" t="s">
        <v>265</v>
      </c>
      <c r="F20" s="6" t="s">
        <v>183</v>
      </c>
      <c r="G20" s="6" t="s">
        <v>183</v>
      </c>
      <c r="I20" s="24">
        <v>71</v>
      </c>
      <c r="J20" s="24">
        <v>165</v>
      </c>
      <c r="K20" s="6" t="s">
        <v>130</v>
      </c>
      <c r="L20" s="6" t="s">
        <v>178</v>
      </c>
      <c r="M20" s="6" t="s">
        <v>125</v>
      </c>
      <c r="N20" s="6" t="s">
        <v>266</v>
      </c>
      <c r="O20" s="6" t="s">
        <v>267</v>
      </c>
      <c r="P20" s="24">
        <v>1</v>
      </c>
    </row>
    <row r="21" spans="1:21">
      <c r="A21" s="6" t="s">
        <v>185</v>
      </c>
      <c r="B21" s="6" t="s">
        <v>186</v>
      </c>
      <c r="C21" s="6" t="s">
        <v>187</v>
      </c>
      <c r="D21" s="6" t="s">
        <v>188</v>
      </c>
      <c r="E21" s="6" t="s">
        <v>280</v>
      </c>
      <c r="F21" s="6" t="s">
        <v>189</v>
      </c>
      <c r="G21" s="6" t="s">
        <v>189</v>
      </c>
      <c r="H21" s="6" t="s">
        <v>190</v>
      </c>
      <c r="I21" s="24">
        <v>111</v>
      </c>
      <c r="J21" s="24">
        <v>255</v>
      </c>
      <c r="K21" s="6" t="s">
        <v>186</v>
      </c>
      <c r="M21" s="6" t="s">
        <v>187</v>
      </c>
      <c r="P21" s="24">
        <v>3</v>
      </c>
      <c r="Q21" s="6" t="s">
        <v>125</v>
      </c>
      <c r="R21" s="6" t="s">
        <v>162</v>
      </c>
      <c r="S21" s="6" t="s">
        <v>125</v>
      </c>
      <c r="T21" s="6" t="s">
        <v>266</v>
      </c>
      <c r="U21" s="6" t="s">
        <v>267</v>
      </c>
    </row>
    <row r="22" spans="1:21">
      <c r="A22" s="6" t="s">
        <v>185</v>
      </c>
      <c r="B22" s="6" t="s">
        <v>191</v>
      </c>
      <c r="C22" s="6" t="s">
        <v>187</v>
      </c>
      <c r="D22" s="6" t="s">
        <v>188</v>
      </c>
      <c r="E22" s="6" t="s">
        <v>280</v>
      </c>
      <c r="F22" s="6" t="s">
        <v>189</v>
      </c>
      <c r="G22" s="6" t="s">
        <v>189</v>
      </c>
      <c r="H22" s="6" t="s">
        <v>192</v>
      </c>
      <c r="I22" s="24">
        <v>111</v>
      </c>
      <c r="J22" s="24">
        <v>256</v>
      </c>
      <c r="K22" s="6" t="s">
        <v>191</v>
      </c>
      <c r="M22" s="6" t="s">
        <v>187</v>
      </c>
      <c r="P22" s="24">
        <v>3</v>
      </c>
      <c r="Q22" s="6" t="s">
        <v>125</v>
      </c>
      <c r="R22" s="6" t="s">
        <v>175</v>
      </c>
      <c r="S22" s="6" t="s">
        <v>269</v>
      </c>
      <c r="T22" s="6" t="s">
        <v>266</v>
      </c>
      <c r="U22" s="6" t="s">
        <v>267</v>
      </c>
    </row>
    <row r="23" spans="1:21">
      <c r="A23" s="6" t="s">
        <v>185</v>
      </c>
      <c r="B23" s="6" t="s">
        <v>193</v>
      </c>
      <c r="C23" s="6" t="s">
        <v>187</v>
      </c>
      <c r="D23" s="6" t="s">
        <v>188</v>
      </c>
      <c r="E23" s="6" t="s">
        <v>280</v>
      </c>
      <c r="F23" s="6" t="s">
        <v>189</v>
      </c>
      <c r="G23" s="6" t="s">
        <v>189</v>
      </c>
      <c r="H23" s="6" t="s">
        <v>194</v>
      </c>
      <c r="I23" s="24">
        <v>111</v>
      </c>
      <c r="J23" s="24">
        <v>257</v>
      </c>
      <c r="K23" s="6" t="s">
        <v>193</v>
      </c>
      <c r="M23" s="6" t="s">
        <v>187</v>
      </c>
      <c r="P23" s="24">
        <v>3</v>
      </c>
      <c r="Q23" s="6" t="s">
        <v>125</v>
      </c>
      <c r="R23" s="6" t="s">
        <v>161</v>
      </c>
      <c r="S23" s="6" t="s">
        <v>269</v>
      </c>
      <c r="T23" s="6" t="s">
        <v>266</v>
      </c>
      <c r="U23" s="6" t="s">
        <v>267</v>
      </c>
    </row>
    <row r="24" spans="1:21">
      <c r="A24" s="6" t="s">
        <v>185</v>
      </c>
      <c r="B24" s="6" t="s">
        <v>195</v>
      </c>
      <c r="C24" s="6" t="s">
        <v>138</v>
      </c>
      <c r="D24" s="6" t="s">
        <v>139</v>
      </c>
      <c r="E24" s="6" t="s">
        <v>280</v>
      </c>
      <c r="F24" s="6" t="s">
        <v>196</v>
      </c>
      <c r="G24" s="6" t="s">
        <v>195</v>
      </c>
      <c r="I24" s="24">
        <v>113</v>
      </c>
      <c r="J24" s="24">
        <v>270</v>
      </c>
      <c r="K24" s="6" t="s">
        <v>195</v>
      </c>
      <c r="M24" s="6" t="s">
        <v>138</v>
      </c>
      <c r="P24" s="24">
        <v>1</v>
      </c>
    </row>
    <row r="25" spans="1:21">
      <c r="A25" s="6" t="s">
        <v>185</v>
      </c>
      <c r="B25" s="6" t="s">
        <v>199</v>
      </c>
      <c r="C25" s="6" t="s">
        <v>200</v>
      </c>
      <c r="D25" s="6" t="s">
        <v>201</v>
      </c>
      <c r="E25" s="6" t="s">
        <v>280</v>
      </c>
      <c r="F25" s="6" t="s">
        <v>199</v>
      </c>
      <c r="G25" s="6" t="s">
        <v>199</v>
      </c>
      <c r="H25" s="6" t="s">
        <v>200</v>
      </c>
      <c r="I25" s="24">
        <v>116</v>
      </c>
      <c r="J25" s="24">
        <v>282</v>
      </c>
      <c r="K25" s="6" t="s">
        <v>199</v>
      </c>
      <c r="M25" s="6" t="s">
        <v>200</v>
      </c>
      <c r="N25" s="6" t="s">
        <v>202</v>
      </c>
      <c r="O25" s="6" t="s">
        <v>203</v>
      </c>
      <c r="P25" s="24">
        <v>1</v>
      </c>
      <c r="Q25" s="6" t="s">
        <v>187</v>
      </c>
    </row>
    <row r="26" spans="1:21">
      <c r="A26" s="6" t="s">
        <v>185</v>
      </c>
      <c r="B26" s="6" t="s">
        <v>199</v>
      </c>
      <c r="C26" s="6" t="s">
        <v>202</v>
      </c>
      <c r="D26" s="6" t="s">
        <v>201</v>
      </c>
      <c r="E26" s="6" t="s">
        <v>280</v>
      </c>
      <c r="F26" s="6" t="s">
        <v>199</v>
      </c>
      <c r="G26" s="6" t="s">
        <v>199</v>
      </c>
      <c r="H26" s="6" t="s">
        <v>202</v>
      </c>
      <c r="I26" s="24">
        <v>116</v>
      </c>
      <c r="J26" s="24">
        <v>282</v>
      </c>
      <c r="K26" s="6" t="s">
        <v>199</v>
      </c>
      <c r="M26" s="6" t="s">
        <v>200</v>
      </c>
      <c r="N26" s="6" t="s">
        <v>202</v>
      </c>
      <c r="O26" s="6" t="s">
        <v>203</v>
      </c>
      <c r="P26" s="24">
        <v>1</v>
      </c>
      <c r="Q26" s="6" t="s">
        <v>187</v>
      </c>
    </row>
    <row r="27" spans="1:21">
      <c r="A27" s="6" t="s">
        <v>185</v>
      </c>
      <c r="B27" s="6" t="s">
        <v>199</v>
      </c>
      <c r="C27" s="6" t="s">
        <v>203</v>
      </c>
      <c r="D27" s="6" t="s">
        <v>201</v>
      </c>
      <c r="E27" s="6" t="s">
        <v>280</v>
      </c>
      <c r="F27" s="6" t="s">
        <v>199</v>
      </c>
      <c r="G27" s="6" t="s">
        <v>199</v>
      </c>
      <c r="H27" s="6" t="s">
        <v>203</v>
      </c>
      <c r="I27" s="24">
        <v>116</v>
      </c>
      <c r="J27" s="24">
        <v>282</v>
      </c>
      <c r="K27" s="6" t="s">
        <v>199</v>
      </c>
      <c r="M27" s="6" t="s">
        <v>200</v>
      </c>
      <c r="N27" s="6" t="s">
        <v>202</v>
      </c>
      <c r="O27" s="6" t="s">
        <v>203</v>
      </c>
      <c r="P27" s="24">
        <v>1</v>
      </c>
      <c r="Q27" s="6" t="s">
        <v>187</v>
      </c>
    </row>
    <row r="28" spans="1:21">
      <c r="A28" s="6" t="s">
        <v>185</v>
      </c>
      <c r="B28" s="6" t="s">
        <v>204</v>
      </c>
      <c r="C28" s="6" t="s">
        <v>205</v>
      </c>
      <c r="D28" s="6" t="s">
        <v>206</v>
      </c>
      <c r="E28" s="6" t="s">
        <v>280</v>
      </c>
      <c r="F28" s="6" t="s">
        <v>207</v>
      </c>
      <c r="G28" s="6" t="s">
        <v>207</v>
      </c>
      <c r="H28" s="6" t="s">
        <v>205</v>
      </c>
      <c r="I28" s="24">
        <v>84</v>
      </c>
      <c r="J28" s="24">
        <v>174</v>
      </c>
      <c r="K28" s="6" t="s">
        <v>204</v>
      </c>
      <c r="M28" s="6" t="s">
        <v>205</v>
      </c>
      <c r="P28" s="24">
        <v>1</v>
      </c>
      <c r="Q28" s="6" t="s">
        <v>187</v>
      </c>
    </row>
    <row r="29" spans="1:21">
      <c r="A29" s="6" t="s">
        <v>185</v>
      </c>
      <c r="B29" s="6" t="s">
        <v>204</v>
      </c>
      <c r="C29" s="6" t="s">
        <v>208</v>
      </c>
      <c r="D29" s="6" t="s">
        <v>201</v>
      </c>
      <c r="E29" s="6" t="s">
        <v>280</v>
      </c>
      <c r="F29" s="6" t="s">
        <v>207</v>
      </c>
      <c r="G29" s="6" t="s">
        <v>207</v>
      </c>
      <c r="H29" s="6" t="s">
        <v>208</v>
      </c>
      <c r="I29" s="24">
        <v>84</v>
      </c>
      <c r="J29" s="24">
        <v>174</v>
      </c>
      <c r="K29" s="6" t="s">
        <v>204</v>
      </c>
      <c r="M29" s="6" t="s">
        <v>205</v>
      </c>
      <c r="P29" s="24">
        <v>1</v>
      </c>
      <c r="Q29" s="6" t="s">
        <v>187</v>
      </c>
    </row>
    <row r="30" spans="1:21">
      <c r="A30" s="6" t="s">
        <v>185</v>
      </c>
      <c r="B30" s="6" t="s">
        <v>204</v>
      </c>
      <c r="C30" s="6" t="s">
        <v>209</v>
      </c>
      <c r="D30" s="6" t="s">
        <v>201</v>
      </c>
      <c r="E30" s="6" t="s">
        <v>280</v>
      </c>
      <c r="F30" s="6" t="s">
        <v>207</v>
      </c>
      <c r="G30" s="6" t="s">
        <v>207</v>
      </c>
      <c r="H30" s="6" t="s">
        <v>209</v>
      </c>
      <c r="I30" s="24">
        <v>84</v>
      </c>
      <c r="J30" s="24">
        <v>174</v>
      </c>
      <c r="K30" s="6" t="s">
        <v>204</v>
      </c>
      <c r="M30" s="6" t="s">
        <v>205</v>
      </c>
      <c r="P30" s="24">
        <v>1</v>
      </c>
      <c r="Q30" s="6" t="s">
        <v>187</v>
      </c>
    </row>
    <row r="31" spans="1:21">
      <c r="A31" s="6" t="s">
        <v>185</v>
      </c>
      <c r="B31" s="6" t="s">
        <v>204</v>
      </c>
      <c r="C31" s="6" t="s">
        <v>210</v>
      </c>
      <c r="D31" s="6" t="s">
        <v>201</v>
      </c>
      <c r="E31" s="6" t="s">
        <v>280</v>
      </c>
      <c r="F31" s="6" t="s">
        <v>207</v>
      </c>
      <c r="G31" s="6" t="s">
        <v>207</v>
      </c>
      <c r="H31" s="6" t="s">
        <v>210</v>
      </c>
      <c r="I31" s="24">
        <v>84</v>
      </c>
      <c r="J31" s="24">
        <v>174</v>
      </c>
      <c r="K31" s="6" t="s">
        <v>204</v>
      </c>
      <c r="M31" s="6" t="s">
        <v>205</v>
      </c>
      <c r="P31" s="24">
        <v>1</v>
      </c>
      <c r="Q31" s="6" t="s">
        <v>187</v>
      </c>
    </row>
    <row r="32" spans="1:21">
      <c r="A32" s="6" t="s">
        <v>185</v>
      </c>
      <c r="B32" s="6" t="s">
        <v>204</v>
      </c>
      <c r="C32" s="6" t="s">
        <v>211</v>
      </c>
      <c r="D32" s="6" t="s">
        <v>201</v>
      </c>
      <c r="E32" s="6" t="s">
        <v>280</v>
      </c>
      <c r="F32" s="6" t="s">
        <v>207</v>
      </c>
      <c r="G32" s="6" t="s">
        <v>207</v>
      </c>
      <c r="H32" s="6" t="s">
        <v>211</v>
      </c>
      <c r="I32" s="24">
        <v>84</v>
      </c>
      <c r="J32" s="24">
        <v>174</v>
      </c>
      <c r="K32" s="6" t="s">
        <v>204</v>
      </c>
      <c r="M32" s="6" t="s">
        <v>205</v>
      </c>
      <c r="P32" s="24">
        <v>1</v>
      </c>
      <c r="Q32" s="6" t="s">
        <v>187</v>
      </c>
    </row>
    <row r="33" spans="1:17">
      <c r="A33" s="6" t="s">
        <v>185</v>
      </c>
      <c r="B33" s="6" t="s">
        <v>204</v>
      </c>
      <c r="C33" s="6" t="s">
        <v>212</v>
      </c>
      <c r="D33" s="6" t="s">
        <v>201</v>
      </c>
      <c r="E33" s="6" t="s">
        <v>280</v>
      </c>
      <c r="F33" s="6" t="s">
        <v>207</v>
      </c>
      <c r="G33" s="6" t="s">
        <v>207</v>
      </c>
      <c r="H33" s="6" t="s">
        <v>212</v>
      </c>
      <c r="I33" s="24">
        <v>84</v>
      </c>
      <c r="J33" s="24">
        <v>174</v>
      </c>
      <c r="K33" s="6" t="s">
        <v>204</v>
      </c>
      <c r="M33" s="6" t="s">
        <v>205</v>
      </c>
      <c r="P33" s="24">
        <v>1</v>
      </c>
      <c r="Q33" s="6" t="s">
        <v>187</v>
      </c>
    </row>
    <row r="34" spans="1:17">
      <c r="A34" s="6" t="s">
        <v>185</v>
      </c>
      <c r="B34" s="6" t="s">
        <v>204</v>
      </c>
      <c r="C34" s="6" t="s">
        <v>213</v>
      </c>
      <c r="D34" s="6" t="s">
        <v>201</v>
      </c>
      <c r="E34" s="6" t="s">
        <v>280</v>
      </c>
      <c r="F34" s="6" t="s">
        <v>207</v>
      </c>
      <c r="G34" s="6" t="s">
        <v>207</v>
      </c>
      <c r="H34" s="6" t="s">
        <v>213</v>
      </c>
      <c r="I34" s="24">
        <v>84</v>
      </c>
      <c r="J34" s="24">
        <v>174</v>
      </c>
      <c r="K34" s="6" t="s">
        <v>204</v>
      </c>
      <c r="M34" s="6" t="s">
        <v>205</v>
      </c>
      <c r="P34" s="24">
        <v>1</v>
      </c>
      <c r="Q34" s="6" t="s">
        <v>187</v>
      </c>
    </row>
    <row r="35" spans="1:17">
      <c r="A35" s="6" t="s">
        <v>185</v>
      </c>
      <c r="B35" s="6" t="s">
        <v>204</v>
      </c>
      <c r="C35" s="6" t="s">
        <v>214</v>
      </c>
      <c r="D35" s="6" t="s">
        <v>201</v>
      </c>
      <c r="E35" s="6" t="s">
        <v>280</v>
      </c>
      <c r="F35" s="6" t="s">
        <v>207</v>
      </c>
      <c r="G35" s="6" t="s">
        <v>207</v>
      </c>
      <c r="H35" s="6" t="s">
        <v>214</v>
      </c>
      <c r="I35" s="24">
        <v>84</v>
      </c>
      <c r="J35" s="24">
        <v>174</v>
      </c>
      <c r="K35" s="6" t="s">
        <v>204</v>
      </c>
      <c r="M35" s="6" t="s">
        <v>205</v>
      </c>
      <c r="P35" s="24">
        <v>1</v>
      </c>
      <c r="Q35" s="6" t="s">
        <v>187</v>
      </c>
    </row>
    <row r="36" spans="1:17">
      <c r="A36" s="6" t="s">
        <v>185</v>
      </c>
      <c r="B36" s="6" t="s">
        <v>215</v>
      </c>
      <c r="C36" s="6" t="s">
        <v>216</v>
      </c>
      <c r="D36" s="6" t="s">
        <v>201</v>
      </c>
      <c r="E36" s="6" t="s">
        <v>280</v>
      </c>
      <c r="F36" s="6" t="s">
        <v>217</v>
      </c>
      <c r="G36" s="6" t="s">
        <v>215</v>
      </c>
      <c r="I36" s="24">
        <v>112</v>
      </c>
      <c r="J36" s="24">
        <v>258</v>
      </c>
      <c r="K36" s="6" t="s">
        <v>215</v>
      </c>
      <c r="M36" s="6" t="s">
        <v>216</v>
      </c>
      <c r="P36" s="24">
        <v>1</v>
      </c>
    </row>
    <row r="37" spans="1:17">
      <c r="A37" s="6" t="s">
        <v>185</v>
      </c>
      <c r="B37" s="6" t="s">
        <v>218</v>
      </c>
      <c r="C37" s="6" t="s">
        <v>216</v>
      </c>
      <c r="D37" s="6" t="s">
        <v>201</v>
      </c>
      <c r="E37" s="6" t="s">
        <v>280</v>
      </c>
      <c r="F37" s="6" t="s">
        <v>217</v>
      </c>
      <c r="G37" s="6" t="s">
        <v>218</v>
      </c>
      <c r="I37" s="24">
        <v>112</v>
      </c>
      <c r="J37" s="24">
        <v>259</v>
      </c>
      <c r="K37" s="6" t="s">
        <v>218</v>
      </c>
      <c r="M37" s="6" t="s">
        <v>216</v>
      </c>
      <c r="P37" s="24">
        <v>1</v>
      </c>
    </row>
    <row r="38" spans="1:17">
      <c r="A38" s="6" t="s">
        <v>185</v>
      </c>
      <c r="B38" s="6" t="s">
        <v>219</v>
      </c>
      <c r="C38" s="6" t="s">
        <v>216</v>
      </c>
      <c r="D38" s="6" t="s">
        <v>201</v>
      </c>
      <c r="E38" s="6" t="s">
        <v>280</v>
      </c>
      <c r="F38" s="6" t="s">
        <v>217</v>
      </c>
      <c r="G38" s="6" t="s">
        <v>219</v>
      </c>
      <c r="I38" s="24">
        <v>112</v>
      </c>
      <c r="J38" s="24">
        <v>260</v>
      </c>
      <c r="K38" s="6" t="s">
        <v>219</v>
      </c>
      <c r="M38" s="6" t="s">
        <v>216</v>
      </c>
      <c r="P38" s="24">
        <v>1</v>
      </c>
    </row>
    <row r="39" spans="1:17">
      <c r="A39" s="6" t="s">
        <v>185</v>
      </c>
      <c r="B39" s="6" t="s">
        <v>220</v>
      </c>
      <c r="C39" s="6" t="s">
        <v>216</v>
      </c>
      <c r="D39" s="6" t="s">
        <v>201</v>
      </c>
      <c r="E39" s="6" t="s">
        <v>280</v>
      </c>
      <c r="F39" s="6" t="s">
        <v>217</v>
      </c>
      <c r="G39" s="6" t="s">
        <v>220</v>
      </c>
      <c r="I39" s="24">
        <v>112</v>
      </c>
      <c r="J39" s="24">
        <v>261</v>
      </c>
      <c r="K39" s="6" t="s">
        <v>220</v>
      </c>
      <c r="M39" s="6" t="s">
        <v>216</v>
      </c>
      <c r="P39" s="24">
        <v>1</v>
      </c>
    </row>
    <row r="40" spans="1:17">
      <c r="A40" s="6" t="s">
        <v>185</v>
      </c>
      <c r="B40" s="6" t="s">
        <v>221</v>
      </c>
      <c r="C40" s="6" t="s">
        <v>216</v>
      </c>
      <c r="D40" s="6" t="s">
        <v>201</v>
      </c>
      <c r="E40" s="6" t="s">
        <v>280</v>
      </c>
      <c r="F40" s="6" t="s">
        <v>217</v>
      </c>
      <c r="G40" s="6" t="s">
        <v>221</v>
      </c>
      <c r="I40" s="24">
        <v>112</v>
      </c>
      <c r="J40" s="24">
        <v>262</v>
      </c>
      <c r="K40" s="6" t="s">
        <v>221</v>
      </c>
      <c r="M40" s="6" t="s">
        <v>216</v>
      </c>
      <c r="P40" s="24">
        <v>1</v>
      </c>
    </row>
    <row r="41" spans="1:17">
      <c r="A41" s="6" t="s">
        <v>185</v>
      </c>
      <c r="B41" s="6" t="s">
        <v>222</v>
      </c>
      <c r="C41" s="6" t="s">
        <v>216</v>
      </c>
      <c r="D41" s="6" t="s">
        <v>201</v>
      </c>
      <c r="E41" s="6" t="s">
        <v>280</v>
      </c>
      <c r="F41" s="6" t="s">
        <v>217</v>
      </c>
      <c r="G41" s="6" t="s">
        <v>222</v>
      </c>
      <c r="I41" s="24">
        <v>112</v>
      </c>
      <c r="J41" s="24">
        <v>263</v>
      </c>
      <c r="K41" s="6" t="s">
        <v>222</v>
      </c>
      <c r="M41" s="6" t="s">
        <v>216</v>
      </c>
      <c r="P41" s="24">
        <v>1</v>
      </c>
    </row>
    <row r="42" spans="1:17">
      <c r="A42" s="6" t="s">
        <v>185</v>
      </c>
      <c r="B42" s="6" t="s">
        <v>223</v>
      </c>
      <c r="C42" s="6" t="s">
        <v>216</v>
      </c>
      <c r="D42" s="6" t="s">
        <v>201</v>
      </c>
      <c r="E42" s="6" t="s">
        <v>280</v>
      </c>
      <c r="F42" s="6" t="s">
        <v>217</v>
      </c>
      <c r="G42" s="6" t="s">
        <v>223</v>
      </c>
      <c r="I42" s="24">
        <v>112</v>
      </c>
      <c r="J42" s="24">
        <v>264</v>
      </c>
      <c r="K42" s="6" t="s">
        <v>223</v>
      </c>
      <c r="M42" s="6" t="s">
        <v>216</v>
      </c>
      <c r="P42" s="24">
        <v>1</v>
      </c>
    </row>
    <row r="43" spans="1:17">
      <c r="A43" s="6" t="s">
        <v>185</v>
      </c>
      <c r="B43" s="6" t="s">
        <v>224</v>
      </c>
      <c r="C43" s="6" t="s">
        <v>216</v>
      </c>
      <c r="D43" s="6" t="s">
        <v>201</v>
      </c>
      <c r="E43" s="6" t="s">
        <v>280</v>
      </c>
      <c r="F43" s="6" t="s">
        <v>217</v>
      </c>
      <c r="G43" s="6" t="s">
        <v>224</v>
      </c>
      <c r="I43" s="24">
        <v>112</v>
      </c>
      <c r="J43" s="24">
        <v>265</v>
      </c>
      <c r="K43" s="6" t="s">
        <v>224</v>
      </c>
      <c r="M43" s="6" t="s">
        <v>216</v>
      </c>
      <c r="P43" s="24">
        <v>1</v>
      </c>
    </row>
    <row r="44" spans="1:17">
      <c r="A44" s="6" t="s">
        <v>185</v>
      </c>
      <c r="B44" s="6" t="s">
        <v>225</v>
      </c>
      <c r="C44" s="6" t="s">
        <v>216</v>
      </c>
      <c r="D44" s="6" t="s">
        <v>201</v>
      </c>
      <c r="E44" s="6" t="s">
        <v>280</v>
      </c>
      <c r="F44" s="6" t="s">
        <v>217</v>
      </c>
      <c r="G44" s="6" t="s">
        <v>225</v>
      </c>
      <c r="I44" s="24">
        <v>112</v>
      </c>
      <c r="J44" s="24">
        <v>266</v>
      </c>
      <c r="K44" s="6" t="s">
        <v>225</v>
      </c>
      <c r="M44" s="6" t="s">
        <v>216</v>
      </c>
      <c r="P44" s="24">
        <v>1</v>
      </c>
    </row>
    <row r="45" spans="1:17">
      <c r="A45" s="6" t="s">
        <v>185</v>
      </c>
      <c r="B45" s="6" t="s">
        <v>226</v>
      </c>
      <c r="C45" s="6" t="s">
        <v>216</v>
      </c>
      <c r="D45" s="6" t="s">
        <v>201</v>
      </c>
      <c r="E45" s="6" t="s">
        <v>280</v>
      </c>
      <c r="F45" s="6" t="s">
        <v>217</v>
      </c>
      <c r="G45" s="6" t="s">
        <v>226</v>
      </c>
      <c r="I45" s="24">
        <v>112</v>
      </c>
      <c r="J45" s="24">
        <v>267</v>
      </c>
      <c r="K45" s="6" t="s">
        <v>226</v>
      </c>
      <c r="M45" s="6" t="s">
        <v>216</v>
      </c>
      <c r="P45" s="24">
        <v>1</v>
      </c>
    </row>
    <row r="46" spans="1:17">
      <c r="A46" s="6" t="s">
        <v>185</v>
      </c>
      <c r="B46" s="6" t="s">
        <v>227</v>
      </c>
      <c r="C46" s="6" t="s">
        <v>216</v>
      </c>
      <c r="D46" s="6" t="s">
        <v>201</v>
      </c>
      <c r="E46" s="6" t="s">
        <v>280</v>
      </c>
      <c r="F46" s="6" t="s">
        <v>217</v>
      </c>
      <c r="G46" s="6" t="s">
        <v>227</v>
      </c>
      <c r="I46" s="24">
        <v>112</v>
      </c>
      <c r="J46" s="24">
        <v>268</v>
      </c>
      <c r="K46" s="6" t="s">
        <v>227</v>
      </c>
      <c r="M46" s="6" t="s">
        <v>216</v>
      </c>
      <c r="P46" s="24">
        <v>1</v>
      </c>
    </row>
    <row r="47" spans="1:17">
      <c r="A47" s="6" t="s">
        <v>185</v>
      </c>
      <c r="B47" s="6" t="s">
        <v>228</v>
      </c>
      <c r="C47" s="6" t="s">
        <v>229</v>
      </c>
      <c r="D47" s="6" t="s">
        <v>230</v>
      </c>
      <c r="E47" s="6" t="s">
        <v>265</v>
      </c>
      <c r="F47" s="6" t="s">
        <v>196</v>
      </c>
      <c r="G47" s="6" t="s">
        <v>231</v>
      </c>
      <c r="I47" s="24">
        <v>74</v>
      </c>
      <c r="J47" s="24">
        <v>164</v>
      </c>
      <c r="K47" s="6" t="s">
        <v>228</v>
      </c>
      <c r="M47" s="6" t="s">
        <v>229</v>
      </c>
      <c r="P47" s="24">
        <v>1</v>
      </c>
    </row>
    <row r="48" spans="1:17">
      <c r="A48" s="6" t="s">
        <v>185</v>
      </c>
      <c r="B48" s="6" t="s">
        <v>233</v>
      </c>
      <c r="C48" s="6" t="s">
        <v>138</v>
      </c>
      <c r="D48" s="6" t="s">
        <v>139</v>
      </c>
      <c r="E48" s="6" t="s">
        <v>280</v>
      </c>
      <c r="F48" s="6" t="s">
        <v>196</v>
      </c>
      <c r="G48" s="6" t="s">
        <v>233</v>
      </c>
      <c r="I48" s="24">
        <v>113</v>
      </c>
      <c r="J48" s="24">
        <v>271</v>
      </c>
      <c r="K48" s="6" t="s">
        <v>233</v>
      </c>
      <c r="M48" s="6" t="s">
        <v>138</v>
      </c>
      <c r="P48" s="24">
        <v>3</v>
      </c>
    </row>
    <row r="49" spans="1:16">
      <c r="A49" s="6" t="s">
        <v>185</v>
      </c>
      <c r="B49" s="6" t="s">
        <v>234</v>
      </c>
      <c r="C49" s="6" t="s">
        <v>235</v>
      </c>
      <c r="D49" s="6" t="s">
        <v>139</v>
      </c>
      <c r="E49" s="6" t="s">
        <v>280</v>
      </c>
      <c r="F49" s="6" t="s">
        <v>196</v>
      </c>
      <c r="G49" s="6" t="s">
        <v>234</v>
      </c>
      <c r="I49" s="24">
        <v>113</v>
      </c>
      <c r="J49" s="24">
        <v>272</v>
      </c>
      <c r="K49" s="6" t="s">
        <v>234</v>
      </c>
      <c r="M49" s="6" t="s">
        <v>235</v>
      </c>
      <c r="P49" s="24">
        <v>1</v>
      </c>
    </row>
    <row r="50" spans="1:16">
      <c r="A50" s="6" t="s">
        <v>185</v>
      </c>
      <c r="B50" s="6" t="s">
        <v>236</v>
      </c>
      <c r="C50" s="6" t="s">
        <v>138</v>
      </c>
      <c r="D50" s="6" t="s">
        <v>139</v>
      </c>
      <c r="E50" s="6" t="s">
        <v>281</v>
      </c>
      <c r="F50" s="6" t="s">
        <v>236</v>
      </c>
      <c r="G50" s="6" t="s">
        <v>236</v>
      </c>
      <c r="K50" s="6" t="s">
        <v>236</v>
      </c>
      <c r="L50" s="6" t="s">
        <v>237</v>
      </c>
      <c r="M50" s="6" t="s">
        <v>138</v>
      </c>
    </row>
    <row r="51" spans="1:16">
      <c r="A51" s="6" t="s">
        <v>185</v>
      </c>
      <c r="B51" s="6" t="s">
        <v>236</v>
      </c>
      <c r="C51" s="6" t="s">
        <v>138</v>
      </c>
      <c r="D51" s="6" t="s">
        <v>139</v>
      </c>
      <c r="E51" s="6" t="s">
        <v>281</v>
      </c>
      <c r="F51" s="6" t="s">
        <v>236</v>
      </c>
      <c r="G51" s="6" t="s">
        <v>236</v>
      </c>
      <c r="K51" s="6" t="s">
        <v>236</v>
      </c>
      <c r="L51" s="6" t="s">
        <v>238</v>
      </c>
      <c r="M51" s="6" t="s">
        <v>138</v>
      </c>
    </row>
    <row r="52" spans="1:16">
      <c r="A52" s="6" t="s">
        <v>185</v>
      </c>
      <c r="B52" s="6" t="s">
        <v>236</v>
      </c>
      <c r="C52" s="6" t="s">
        <v>138</v>
      </c>
      <c r="D52" s="6" t="s">
        <v>139</v>
      </c>
      <c r="E52" s="6" t="s">
        <v>281</v>
      </c>
      <c r="F52" s="6" t="s">
        <v>236</v>
      </c>
      <c r="G52" s="6" t="s">
        <v>236</v>
      </c>
      <c r="K52" s="6" t="s">
        <v>236</v>
      </c>
      <c r="L52" s="6" t="s">
        <v>239</v>
      </c>
      <c r="M52" s="6" t="s">
        <v>138</v>
      </c>
    </row>
    <row r="53" spans="1:16">
      <c r="A53" s="6" t="s">
        <v>185</v>
      </c>
      <c r="B53" s="6" t="s">
        <v>240</v>
      </c>
      <c r="C53" s="6" t="s">
        <v>138</v>
      </c>
      <c r="D53" s="6" t="s">
        <v>139</v>
      </c>
      <c r="E53" s="6" t="s">
        <v>280</v>
      </c>
      <c r="F53" s="6" t="s">
        <v>183</v>
      </c>
      <c r="G53" s="6" t="s">
        <v>240</v>
      </c>
      <c r="I53" s="24">
        <v>115</v>
      </c>
      <c r="J53" s="24">
        <v>276</v>
      </c>
      <c r="K53" s="6" t="s">
        <v>240</v>
      </c>
      <c r="M53" s="6" t="s">
        <v>138</v>
      </c>
      <c r="P53" s="24">
        <v>1</v>
      </c>
    </row>
  </sheetData>
  <sheetProtection algorithmName="SHA-512" hashValue="c7SuOCsaQMrSwfPTQqR68YfMHfJhTQXPSMBw/Jv6C+hLPPzdS5M+IdD09PRL3XS2ZlVmmBaObv8pjEY4tuX2kg==" saltValue="uzLpY7SSyYXjrQxOh7jU8w==" spinCount="100000" sheet="1" objects="1" scenarios="1"/>
  <sortState xmlns:xlrd2="http://schemas.microsoft.com/office/spreadsheetml/2017/richdata2" ref="A2:W53">
    <sortCondition descending="1" ref="A2:A53"/>
    <sortCondition ref="B2:B53"/>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082820-ece6-426b-a63d-2118ec25b559" xsi:nil="true"/>
    <lcf76f155ced4ddcb4097134ff3c332f xmlns="2348e30d-fa49-4821-a222-9ead58c8387e">
      <Terms xmlns="http://schemas.microsoft.com/office/infopath/2007/PartnerControls"/>
    </lcf76f155ced4ddcb4097134ff3c332f>
    <SharedWithUsers xmlns="0e082820-ece6-426b-a63d-2118ec25b559">
      <UserInfo>
        <DisplayName/>
        <AccountId xsi:nil="true"/>
        <AccountType/>
      </UserInfo>
    </SharedWithUsers>
    <MediaLengthInSeconds xmlns="2348e30d-fa49-4821-a222-9ead58c8387e" xsi:nil="true"/>
    <Tags xmlns="2348e30d-fa49-4821-a222-9ead58c8387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1BE79249DC924CBEEB8B391B64973D" ma:contentTypeVersion="18" ma:contentTypeDescription="Create a new document." ma:contentTypeScope="" ma:versionID="366038a148d339769907e5b62685baeb">
  <xsd:schema xmlns:xsd="http://www.w3.org/2001/XMLSchema" xmlns:xs="http://www.w3.org/2001/XMLSchema" xmlns:p="http://schemas.microsoft.com/office/2006/metadata/properties" xmlns:ns2="2348e30d-fa49-4821-a222-9ead58c8387e" xmlns:ns3="0e082820-ece6-426b-a63d-2118ec25b559" targetNamespace="http://schemas.microsoft.com/office/2006/metadata/properties" ma:root="true" ma:fieldsID="c85cdd35282860631b90b6e00d350fef" ns2:_="" ns3:_="">
    <xsd:import namespace="2348e30d-fa49-4821-a222-9ead58c8387e"/>
    <xsd:import namespace="0e082820-ece6-426b-a63d-2118ec25b559"/>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8e30d-fa49-4821-a222-9ead58c838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3549e45-1cf5-44e0-acae-db85769a369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Tags" ma:index="23" nillable="true" ma:displayName="Tags" ma:format="Dropdown" ma:internalName="Tags">
      <xsd:simpleType>
        <xsd:restriction base="dms:Choice">
          <xsd:enumeration value="Test 1"/>
          <xsd:enumeration value="Choice 2"/>
          <xsd:enumeration value="Option 3"/>
        </xsd:restriction>
      </xsd:simpleType>
    </xsd:element>
  </xsd:schema>
  <xsd:schema xmlns:xsd="http://www.w3.org/2001/XMLSchema" xmlns:xs="http://www.w3.org/2001/XMLSchema" xmlns:dms="http://schemas.microsoft.com/office/2006/documentManagement/types" xmlns:pc="http://schemas.microsoft.com/office/infopath/2007/PartnerControls" targetNamespace="0e082820-ece6-426b-a63d-2118ec25b55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6b12fe1-16c0-4809-900f-8614499adc61}" ma:internalName="TaxCatchAll" ma:showField="CatchAllData" ma:web="0e082820-ece6-426b-a63d-2118ec25b5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1A4439-6C75-4C95-A9FF-47BB98C770C1}"/>
</file>

<file path=customXml/itemProps2.xml><?xml version="1.0" encoding="utf-8"?>
<ds:datastoreItem xmlns:ds="http://schemas.openxmlformats.org/officeDocument/2006/customXml" ds:itemID="{63E6638B-399D-4C81-8A4F-06526C949679}"/>
</file>

<file path=customXml/itemProps3.xml><?xml version="1.0" encoding="utf-8"?>
<ds:datastoreItem xmlns:ds="http://schemas.openxmlformats.org/officeDocument/2006/customXml" ds:itemID="{DAF34E4B-671C-46B0-B0BD-136220C6428C}"/>
</file>

<file path=docProps/app.xml><?xml version="1.0" encoding="utf-8"?>
<Properties xmlns="http://schemas.openxmlformats.org/officeDocument/2006/extended-properties" xmlns:vt="http://schemas.openxmlformats.org/officeDocument/2006/docPropsVTypes">
  <Application>Microsoft Excel Online</Application>
  <Manager/>
  <Company>DC Government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Espie</dc:creator>
  <cp:keywords/>
  <dc:description/>
  <cp:lastModifiedBy/>
  <cp:revision/>
  <dcterms:created xsi:type="dcterms:W3CDTF">2014-12-05T18:19:40Z</dcterms:created>
  <dcterms:modified xsi:type="dcterms:W3CDTF">2025-07-21T15:46:40Z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0x010100101BE79249DC924CBEEB8B391B64973D</vt:lpwstr>
  </property>
  <property fmtid="{D5CDD505-2E9C-101B-9397-08002B2CF9AE}" pid="3" name="Order">
    <vt:r8>23500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y fmtid="{D5CDD505-2E9C-101B-9397-08002B2CF9AE}" pid="8" name="ESRI_WORKBOOK_ID">
    <vt:lpwstr>23bd83e27c004a019f8cec990cbfac2f</vt:lpwstr>
  </property>
</Properties>
</file>